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小学生成绩（决赛名单)" sheetId="1" r:id="rId1"/>
  </sheets>
  <definedNames>
    <definedName name="_xlnm._FilterDatabase" localSheetId="0" hidden="1">'小学生成绩（决赛名单)'!$A$1:$IR$57</definedName>
    <definedName name="_xlnm.Print_Titles" localSheetId="0">'小学生成绩（决赛名单)'!$5:$5</definedName>
  </definedNames>
  <calcPr calcId="144525"/>
</workbook>
</file>

<file path=xl/sharedStrings.xml><?xml version="1.0" encoding="utf-8"?>
<sst xmlns="http://schemas.openxmlformats.org/spreadsheetml/2006/main" count="275" uniqueCount="171">
  <si>
    <t>附件1</t>
  </si>
  <si>
    <t>第36届广西青少年科技创新大赛小学生科技创新成果竞赛决赛名单</t>
  </si>
  <si>
    <t>序号</t>
  </si>
  <si>
    <t>所在市</t>
  </si>
  <si>
    <t>项目名称</t>
  </si>
  <si>
    <t>学科</t>
  </si>
  <si>
    <t>申报者</t>
  </si>
  <si>
    <t>性别</t>
  </si>
  <si>
    <t>所在学校</t>
  </si>
  <si>
    <t>辅导
教师</t>
  </si>
  <si>
    <t>学历及项目
所属类别</t>
  </si>
  <si>
    <t>南宁市</t>
  </si>
  <si>
    <t>家庭式半瘫痪老人多功能椅</t>
  </si>
  <si>
    <t>技术</t>
  </si>
  <si>
    <t>吴  宇</t>
  </si>
  <si>
    <t>男</t>
  </si>
  <si>
    <t>南宁市明秀东路小学</t>
  </si>
  <si>
    <t>秦淋莉
梁小凤</t>
  </si>
  <si>
    <t>六年级/个人</t>
  </si>
  <si>
    <t>电动自行车乘员降温装置</t>
  </si>
  <si>
    <t>陆雨辰</t>
  </si>
  <si>
    <t>女</t>
  </si>
  <si>
    <t>南宁市逸夫小学</t>
  </si>
  <si>
    <t>陆俊达</t>
  </si>
  <si>
    <t>二年级/个人</t>
  </si>
  <si>
    <t>防近视智能书桌</t>
  </si>
  <si>
    <t>王  骁</t>
  </si>
  <si>
    <t>南宁市秀田小学</t>
  </si>
  <si>
    <t>滕秋华
何美玲</t>
  </si>
  <si>
    <t>五年级/个人</t>
  </si>
  <si>
    <t>溺水救援神器——救生器材紧急投送动力装置</t>
  </si>
  <si>
    <t>樊盛安</t>
  </si>
  <si>
    <t>南宁市秀田小学五象校区</t>
  </si>
  <si>
    <t>肖春秀
刘学华</t>
  </si>
  <si>
    <t>防积水电车雨衣</t>
  </si>
  <si>
    <t>杨智宸
邓安杜
农沅鑫</t>
  </si>
  <si>
    <t>男
男
男</t>
  </si>
  <si>
    <t>南宁市鑫利华小学</t>
  </si>
  <si>
    <r>
      <rPr>
        <sz val="12"/>
        <rFont val="仿宋_GB2312"/>
        <charset val="134"/>
      </rPr>
      <t>陈</t>
    </r>
    <r>
      <rPr>
        <sz val="12"/>
        <rFont val="宋体"/>
        <charset val="134"/>
      </rPr>
      <t>劼</t>
    </r>
    <r>
      <rPr>
        <sz val="12"/>
        <rFont val="仿宋_GB2312"/>
        <charset val="134"/>
      </rPr>
      <t>思
谢嘉利
廖大赞</t>
    </r>
  </si>
  <si>
    <t>五年级/集体</t>
  </si>
  <si>
    <t>电动八角采摘收集装置</t>
  </si>
  <si>
    <t>莫凯程</t>
  </si>
  <si>
    <t>南宁市西乡塘区西大君武小学</t>
  </si>
  <si>
    <t>李玉萍
刘克甜
周宏飞</t>
  </si>
  <si>
    <t>家庭式瘫痪老人洗澡床</t>
  </si>
  <si>
    <t>谢思阳</t>
  </si>
  <si>
    <t>秦淋莉
黄天真</t>
  </si>
  <si>
    <t>柳州市</t>
  </si>
  <si>
    <t>智能家居助手</t>
  </si>
  <si>
    <t>江依倩
刘德宇</t>
  </si>
  <si>
    <t>女
男</t>
  </si>
  <si>
    <t>柳州市柳江区拉堡第二小学</t>
  </si>
  <si>
    <t>陈梓良
覃丽贝
颇素清</t>
  </si>
  <si>
    <t>六年级
三年级/集体</t>
  </si>
  <si>
    <t>雨水分流头盔</t>
  </si>
  <si>
    <t>黄琳雅</t>
  </si>
  <si>
    <t>柳州市文惠小学</t>
  </si>
  <si>
    <t>戴方方</t>
  </si>
  <si>
    <t>三年级/个人</t>
  </si>
  <si>
    <t>学生课桌自紧式挂钩</t>
  </si>
  <si>
    <t>葛沅瀚</t>
  </si>
  <si>
    <t>柳州市景行小学</t>
  </si>
  <si>
    <t>李  璐
韦泉宇
刘  丹</t>
  </si>
  <si>
    <t>四年级/个人</t>
  </si>
  <si>
    <t>基于臭氧法的果蔬消毒保鲜装置</t>
  </si>
  <si>
    <t>何旭洋</t>
  </si>
  <si>
    <t>柳州市文韬小学</t>
  </si>
  <si>
    <t>吴远幸
韦泉宇
蔡晶晶</t>
  </si>
  <si>
    <t>全地形智能轮椅</t>
  </si>
  <si>
    <t>谢醴震</t>
  </si>
  <si>
    <t>柳州市潭中路第二小学</t>
  </si>
  <si>
    <t>唐  媛</t>
  </si>
  <si>
    <t>桂林市</t>
  </si>
  <si>
    <t>智能充电电池存放柜</t>
  </si>
  <si>
    <r>
      <rPr>
        <sz val="12"/>
        <rFont val="仿宋_GB2312"/>
        <charset val="134"/>
      </rPr>
      <t>陆</t>
    </r>
    <r>
      <rPr>
        <sz val="12"/>
        <rFont val="宋体"/>
        <charset val="134"/>
      </rPr>
      <t>羏</t>
    </r>
    <r>
      <rPr>
        <sz val="12"/>
        <rFont val="仿宋_GB2312"/>
        <charset val="134"/>
      </rPr>
      <t>雨</t>
    </r>
  </si>
  <si>
    <t>桂林理工大学附属小学</t>
  </si>
  <si>
    <t>陆  斌
杨达莉
陈方梅</t>
  </si>
  <si>
    <t>智能电动车安全头盔</t>
  </si>
  <si>
    <t>李思静</t>
  </si>
  <si>
    <t>桂林市临桂区麓湖小学</t>
  </si>
  <si>
    <t>唐建萍
龙玉林
刘  博</t>
  </si>
  <si>
    <t>梧州市</t>
  </si>
  <si>
    <t>防风防滑可调节衣架</t>
  </si>
  <si>
    <t>林子渊</t>
  </si>
  <si>
    <t>梧州市新兴二路小学</t>
  </si>
  <si>
    <t>杨媛仪
黄日灵
黄希欣</t>
  </si>
  <si>
    <t>智能辅助拐杖</t>
  </si>
  <si>
    <t>吴梓豪
张昊轩
周子迪</t>
  </si>
  <si>
    <t>梧州市工厂路小学</t>
  </si>
  <si>
    <t>李欣然</t>
  </si>
  <si>
    <t>六年级/集体</t>
  </si>
  <si>
    <t>防近视智能台灯</t>
  </si>
  <si>
    <t>夏迪龙</t>
  </si>
  <si>
    <t>李欣然
阮敏莉</t>
  </si>
  <si>
    <t>节能热水壶</t>
  </si>
  <si>
    <t>冯子程</t>
  </si>
  <si>
    <t>梧州市第二实验小学</t>
  </si>
  <si>
    <t>邬旭森</t>
  </si>
  <si>
    <t>防城港市</t>
  </si>
  <si>
    <t xml:space="preserve">“多彩”视听京族独弦琴 </t>
  </si>
  <si>
    <r>
      <rPr>
        <sz val="12"/>
        <rFont val="仿宋_GB2312"/>
        <charset val="134"/>
      </rPr>
      <t>祝可盈
冯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迪</t>
    </r>
  </si>
  <si>
    <t>东兴市实验学校
东兴市实验学校</t>
  </si>
  <si>
    <t>何晶心
黄武能</t>
  </si>
  <si>
    <t>钦州市</t>
  </si>
  <si>
    <t>防疫自动消毒装置</t>
  </si>
  <si>
    <t>秦  怡</t>
  </si>
  <si>
    <t>灵山县新星小学</t>
  </si>
  <si>
    <t>梁雪雁
刘开艳
邝文妃</t>
  </si>
  <si>
    <t>热传导趣味实验装置</t>
  </si>
  <si>
    <t>劳诗清</t>
  </si>
  <si>
    <t>灵山县实验小学</t>
  </si>
  <si>
    <t>陈青青
谢华蔚
梁东升</t>
  </si>
  <si>
    <t>玉林市</t>
  </si>
  <si>
    <t>多功能手机支架</t>
  </si>
  <si>
    <t>施雨彤
陆荣镇
罗琦凯</t>
  </si>
  <si>
    <t>女
男
男</t>
  </si>
  <si>
    <t>玉林市玉州区东环小学</t>
  </si>
  <si>
    <t>陈雪梅
莫秋霞
苏雁燕</t>
  </si>
  <si>
    <t>贺州市</t>
  </si>
  <si>
    <t>水箱辅助冲厕器</t>
  </si>
  <si>
    <t>叶煜松</t>
  </si>
  <si>
    <t>昭平县樟木林中心小学</t>
  </si>
  <si>
    <t>贝学富
吴  娟
吴  芳</t>
  </si>
  <si>
    <t>河池市</t>
  </si>
  <si>
    <t>双色易读量角器</t>
  </si>
  <si>
    <t>莫雨轩</t>
  </si>
  <si>
    <t>河池市金城江区第三小学</t>
  </si>
  <si>
    <t>朱  斌
胡卫国
韦花朵</t>
  </si>
  <si>
    <t>无臭味厕所装置</t>
  </si>
  <si>
    <t>刘力豪</t>
  </si>
  <si>
    <t>胡卫国
刘战爽</t>
  </si>
  <si>
    <t>来宾市</t>
  </si>
  <si>
    <t xml:space="preserve">改良版手压式桶装水取水器 </t>
  </si>
  <si>
    <t>杨淞淋
张瀚西
覃子夏</t>
  </si>
  <si>
    <t>男
男
女</t>
  </si>
  <si>
    <t>象州县城东小学</t>
  </si>
  <si>
    <t>相裕茂
翁彩姣
温秋华</t>
  </si>
  <si>
    <t>六年级
五年级
五年级/集体</t>
  </si>
  <si>
    <t>崇左市</t>
  </si>
  <si>
    <t>摘果神器——科技创新小发明</t>
  </si>
  <si>
    <t>万青洛</t>
  </si>
  <si>
    <t>凭祥市第四小学</t>
  </si>
  <si>
    <t>凌  文</t>
  </si>
  <si>
    <t>变距剪刀</t>
  </si>
  <si>
    <t>物质科学</t>
  </si>
  <si>
    <t>韦舒毅
黄益彬</t>
  </si>
  <si>
    <t>男
男</t>
  </si>
  <si>
    <t>南宁市星湖小学</t>
  </si>
  <si>
    <t>郗文静
谢雪芹
莫邵祯</t>
  </si>
  <si>
    <t xml:space="preserve">走近含羞草 ，揭开“含羞”的秘密 </t>
  </si>
  <si>
    <r>
      <rPr>
        <sz val="12"/>
        <rFont val="仿宋_GB2312"/>
        <charset val="134"/>
      </rPr>
      <t>李科</t>
    </r>
    <r>
      <rPr>
        <sz val="12"/>
        <rFont val="宋体"/>
        <charset val="134"/>
      </rPr>
      <t>榮</t>
    </r>
  </si>
  <si>
    <t>北流市工业区小学</t>
  </si>
  <si>
    <t>李华英
陈红燕
戴  朝</t>
  </si>
  <si>
    <t>植物中的“变色龙”——花青素</t>
  </si>
  <si>
    <t>何奕辰</t>
  </si>
  <si>
    <t>覃珍珍
黄惠荣</t>
  </si>
  <si>
    <t>不同温度条件下蚂蚁觅食行为的变化研究</t>
  </si>
  <si>
    <t>生命科学</t>
  </si>
  <si>
    <t>黄振翔
黄嘉利
董焕毅</t>
  </si>
  <si>
    <t>男
女
男</t>
  </si>
  <si>
    <t>钦州市第十九小学</t>
  </si>
  <si>
    <t>刘  卫
凌兰坤
翟  平</t>
  </si>
  <si>
    <t>土壤对种植农作物影响的对比实验的课题实验之三 ——速生桉土壤种植农作物影响的对比实验</t>
  </si>
  <si>
    <r>
      <rPr>
        <sz val="12"/>
        <rFont val="仿宋_GB2312"/>
        <charset val="134"/>
      </rPr>
      <t>曾</t>
    </r>
    <r>
      <rPr>
        <sz val="12"/>
        <rFont val="宋体"/>
        <charset val="134"/>
      </rPr>
      <t>瑀</t>
    </r>
    <r>
      <rPr>
        <sz val="12"/>
        <rFont val="仿宋_GB2312"/>
        <charset val="134"/>
      </rPr>
      <t>晨</t>
    </r>
  </si>
  <si>
    <t>八步区莲塘镇上寺小学</t>
  </si>
  <si>
    <t>曾志军
黄绿茵
曾  静</t>
  </si>
  <si>
    <t>老年人服药记录器</t>
  </si>
  <si>
    <t>行为和社会科学</t>
  </si>
  <si>
    <t>庞智云</t>
  </si>
  <si>
    <t>防城港市实验小学</t>
  </si>
  <si>
    <t>张  弘
梁东东
郑竹兰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</si>
</sst>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0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8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9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</sheetPr>
  <dimension ref="A1:IR57"/>
  <sheetViews>
    <sheetView tabSelected="1" zoomScaleSheetLayoutView="60" topLeftCell="A7" workbookViewId="0">
      <selection activeCell="O15" sqref="O15"/>
    </sheetView>
  </sheetViews>
  <sheetFormatPr defaultColWidth="10.2857142857143" defaultRowHeight="52" customHeight="1"/>
  <cols>
    <col min="1" max="1" width="5.71428571428571" style="3" customWidth="1"/>
    <col min="2" max="2" width="10.7142857142857" style="3" customWidth="1"/>
    <col min="3" max="3" width="31.4285714285714" style="3" customWidth="1"/>
    <col min="4" max="4" width="12.2857142857143" style="3" customWidth="1"/>
    <col min="5" max="5" width="10.1428571428571" style="3" customWidth="1"/>
    <col min="6" max="6" width="6.7047619047619" style="3" customWidth="1"/>
    <col min="7" max="7" width="29.3619047619048" style="3" customWidth="1"/>
    <col min="8" max="8" width="9.71428571428571" style="3" customWidth="1"/>
    <col min="9" max="9" width="13.8571428571429" style="3" customWidth="1"/>
    <col min="10" max="251" width="12.7142857142857" style="3" customWidth="1"/>
    <col min="252" max="16380" width="12.7142857142857" style="3"/>
    <col min="16381" max="16384" width="10.2857142857143" style="3"/>
  </cols>
  <sheetData>
    <row r="1" s="1" customFormat="1" ht="26" customHeight="1" spans="1:9">
      <c r="A1" s="4" t="s">
        <v>0</v>
      </c>
      <c r="B1" s="4"/>
      <c r="C1" s="4"/>
      <c r="D1" s="5"/>
      <c r="E1" s="5"/>
      <c r="F1" s="5"/>
      <c r="G1" s="6"/>
      <c r="H1" s="5"/>
      <c r="I1" s="5"/>
    </row>
    <row r="2" s="1" customFormat="1" ht="9" customHeight="1" spans="1:9">
      <c r="A2" s="5"/>
      <c r="B2" s="5"/>
      <c r="C2" s="6"/>
      <c r="D2" s="5"/>
      <c r="E2" s="5"/>
      <c r="F2" s="5"/>
      <c r="G2" s="6"/>
      <c r="H2" s="5"/>
      <c r="I2" s="5"/>
    </row>
    <row r="3" s="1" customFormat="1" ht="34" customHeight="1" spans="1:9">
      <c r="A3" s="7" t="s">
        <v>1</v>
      </c>
      <c r="B3" s="7"/>
      <c r="C3" s="7"/>
      <c r="D3" s="7"/>
      <c r="E3" s="7"/>
      <c r="F3" s="7"/>
      <c r="G3" s="7"/>
      <c r="H3" s="7"/>
      <c r="I3" s="7"/>
    </row>
    <row r="4" s="1" customFormat="1" ht="9" customHeight="1" spans="1:9">
      <c r="A4" s="8"/>
      <c r="B4" s="8"/>
      <c r="C4" s="9"/>
      <c r="D4" s="10"/>
      <c r="E4" s="10"/>
      <c r="F4" s="10"/>
      <c r="G4" s="9"/>
      <c r="H4" s="10"/>
      <c r="I4" s="10"/>
    </row>
    <row r="5" s="2" customFormat="1" customHeight="1" spans="1:252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="2" customFormat="1" customHeight="1" spans="1:252">
      <c r="A6" s="12">
        <f t="shared" ref="A6:A69" si="0">ROW()-5</f>
        <v>1</v>
      </c>
      <c r="B6" s="12" t="s">
        <v>11</v>
      </c>
      <c r="C6" s="13" t="s">
        <v>12</v>
      </c>
      <c r="D6" s="12" t="s">
        <v>13</v>
      </c>
      <c r="E6" s="12" t="s">
        <v>14</v>
      </c>
      <c r="F6" s="14" t="s">
        <v>15</v>
      </c>
      <c r="G6" s="15" t="s">
        <v>16</v>
      </c>
      <c r="H6" s="14" t="s">
        <v>17</v>
      </c>
      <c r="I6" s="14" t="s">
        <v>18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="2" customFormat="1" customHeight="1" spans="1:252">
      <c r="A7" s="12">
        <f t="shared" si="0"/>
        <v>2</v>
      </c>
      <c r="B7" s="12" t="s">
        <v>11</v>
      </c>
      <c r="C7" s="13" t="s">
        <v>19</v>
      </c>
      <c r="D7" s="12" t="s">
        <v>13</v>
      </c>
      <c r="E7" s="12" t="s">
        <v>20</v>
      </c>
      <c r="F7" s="14" t="s">
        <v>21</v>
      </c>
      <c r="G7" s="15" t="s">
        <v>22</v>
      </c>
      <c r="H7" s="12" t="s">
        <v>23</v>
      </c>
      <c r="I7" s="14" t="s">
        <v>24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="2" customFormat="1" customHeight="1" spans="1:252">
      <c r="A8" s="12">
        <f t="shared" si="0"/>
        <v>3</v>
      </c>
      <c r="B8" s="12" t="s">
        <v>11</v>
      </c>
      <c r="C8" s="13" t="s">
        <v>25</v>
      </c>
      <c r="D8" s="12" t="s">
        <v>13</v>
      </c>
      <c r="E8" s="12" t="s">
        <v>26</v>
      </c>
      <c r="F8" s="14" t="s">
        <v>15</v>
      </c>
      <c r="G8" s="16" t="s">
        <v>27</v>
      </c>
      <c r="H8" s="14" t="s">
        <v>28</v>
      </c>
      <c r="I8" s="14" t="s">
        <v>29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="2" customFormat="1" customHeight="1" spans="1:252">
      <c r="A9" s="12">
        <f t="shared" si="0"/>
        <v>4</v>
      </c>
      <c r="B9" s="12" t="s">
        <v>11</v>
      </c>
      <c r="C9" s="13" t="s">
        <v>30</v>
      </c>
      <c r="D9" s="12" t="s">
        <v>13</v>
      </c>
      <c r="E9" s="12" t="s">
        <v>31</v>
      </c>
      <c r="F9" s="14" t="s">
        <v>15</v>
      </c>
      <c r="G9" s="16" t="s">
        <v>32</v>
      </c>
      <c r="H9" s="14" t="s">
        <v>33</v>
      </c>
      <c r="I9" s="14" t="s">
        <v>29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="2" customFormat="1" customHeight="1" spans="1:252">
      <c r="A10" s="12">
        <f t="shared" si="0"/>
        <v>5</v>
      </c>
      <c r="B10" s="12" t="s">
        <v>11</v>
      </c>
      <c r="C10" s="13" t="s">
        <v>34</v>
      </c>
      <c r="D10" s="12" t="s">
        <v>13</v>
      </c>
      <c r="E10" s="14" t="s">
        <v>35</v>
      </c>
      <c r="F10" s="14" t="s">
        <v>36</v>
      </c>
      <c r="G10" s="16" t="s">
        <v>37</v>
      </c>
      <c r="H10" s="14" t="s">
        <v>38</v>
      </c>
      <c r="I10" s="14" t="s"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="2" customFormat="1" customHeight="1" spans="1:252">
      <c r="A11" s="12">
        <f t="shared" si="0"/>
        <v>6</v>
      </c>
      <c r="B11" s="12" t="s">
        <v>11</v>
      </c>
      <c r="C11" s="13" t="s">
        <v>40</v>
      </c>
      <c r="D11" s="12" t="s">
        <v>13</v>
      </c>
      <c r="E11" s="12" t="s">
        <v>41</v>
      </c>
      <c r="F11" s="14" t="s">
        <v>15</v>
      </c>
      <c r="G11" s="16" t="s">
        <v>42</v>
      </c>
      <c r="H11" s="14" t="s">
        <v>43</v>
      </c>
      <c r="I11" s="14" t="s">
        <v>18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="2" customFormat="1" customHeight="1" spans="1:252">
      <c r="A12" s="12">
        <f t="shared" si="0"/>
        <v>7</v>
      </c>
      <c r="B12" s="12" t="s">
        <v>11</v>
      </c>
      <c r="C12" s="13" t="s">
        <v>44</v>
      </c>
      <c r="D12" s="12" t="s">
        <v>13</v>
      </c>
      <c r="E12" s="12" t="s">
        <v>45</v>
      </c>
      <c r="F12" s="14" t="s">
        <v>15</v>
      </c>
      <c r="G12" s="16" t="s">
        <v>16</v>
      </c>
      <c r="H12" s="14" t="s">
        <v>46</v>
      </c>
      <c r="I12" s="14" t="s">
        <v>18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="2" customFormat="1" customHeight="1" spans="1:252">
      <c r="A13" s="12">
        <f t="shared" si="0"/>
        <v>8</v>
      </c>
      <c r="B13" s="12" t="s">
        <v>47</v>
      </c>
      <c r="C13" s="13" t="s">
        <v>48</v>
      </c>
      <c r="D13" s="12" t="s">
        <v>13</v>
      </c>
      <c r="E13" s="14" t="s">
        <v>49</v>
      </c>
      <c r="F13" s="14" t="s">
        <v>50</v>
      </c>
      <c r="G13" s="16" t="s">
        <v>51</v>
      </c>
      <c r="H13" s="14" t="s">
        <v>52</v>
      </c>
      <c r="I13" s="14" t="s">
        <v>53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="2" customFormat="1" customHeight="1" spans="1:252">
      <c r="A14" s="12">
        <f t="shared" si="0"/>
        <v>9</v>
      </c>
      <c r="B14" s="12" t="s">
        <v>47</v>
      </c>
      <c r="C14" s="13" t="s">
        <v>54</v>
      </c>
      <c r="D14" s="12" t="s">
        <v>13</v>
      </c>
      <c r="E14" s="12" t="s">
        <v>55</v>
      </c>
      <c r="F14" s="14" t="s">
        <v>21</v>
      </c>
      <c r="G14" s="16" t="s">
        <v>56</v>
      </c>
      <c r="H14" s="12" t="s">
        <v>57</v>
      </c>
      <c r="I14" s="14" t="s">
        <v>58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="2" customFormat="1" customHeight="1" spans="1:252">
      <c r="A15" s="12">
        <f t="shared" si="0"/>
        <v>10</v>
      </c>
      <c r="B15" s="14" t="s">
        <v>47</v>
      </c>
      <c r="C15" s="13" t="s">
        <v>59</v>
      </c>
      <c r="D15" s="12" t="s">
        <v>13</v>
      </c>
      <c r="E15" s="14" t="s">
        <v>60</v>
      </c>
      <c r="F15" s="14" t="s">
        <v>15</v>
      </c>
      <c r="G15" s="16" t="s">
        <v>61</v>
      </c>
      <c r="H15" s="14" t="s">
        <v>62</v>
      </c>
      <c r="I15" s="14" t="s">
        <v>63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="2" customFormat="1" customHeight="1" spans="1:252">
      <c r="A16" s="12">
        <f t="shared" si="0"/>
        <v>11</v>
      </c>
      <c r="B16" s="12" t="s">
        <v>47</v>
      </c>
      <c r="C16" s="13" t="s">
        <v>64</v>
      </c>
      <c r="D16" s="12" t="s">
        <v>13</v>
      </c>
      <c r="E16" s="12" t="s">
        <v>65</v>
      </c>
      <c r="F16" s="14" t="s">
        <v>15</v>
      </c>
      <c r="G16" s="16" t="s">
        <v>66</v>
      </c>
      <c r="H16" s="14" t="s">
        <v>67</v>
      </c>
      <c r="I16" s="14" t="s">
        <v>63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="2" customFormat="1" customHeight="1" spans="1:252">
      <c r="A17" s="12">
        <f t="shared" si="0"/>
        <v>12</v>
      </c>
      <c r="B17" s="12" t="s">
        <v>47</v>
      </c>
      <c r="C17" s="13" t="s">
        <v>68</v>
      </c>
      <c r="D17" s="12" t="s">
        <v>13</v>
      </c>
      <c r="E17" s="12" t="s">
        <v>69</v>
      </c>
      <c r="F17" s="14" t="s">
        <v>15</v>
      </c>
      <c r="G17" s="16" t="s">
        <v>70</v>
      </c>
      <c r="H17" s="12" t="s">
        <v>71</v>
      </c>
      <c r="I17" s="14" t="s">
        <v>63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="2" customFormat="1" customHeight="1" spans="1:252">
      <c r="A18" s="12">
        <f t="shared" si="0"/>
        <v>13</v>
      </c>
      <c r="B18" s="14" t="s">
        <v>72</v>
      </c>
      <c r="C18" s="13" t="s">
        <v>73</v>
      </c>
      <c r="D18" s="12" t="s">
        <v>13</v>
      </c>
      <c r="E18" s="14" t="s">
        <v>74</v>
      </c>
      <c r="F18" s="14" t="s">
        <v>15</v>
      </c>
      <c r="G18" s="15" t="s">
        <v>75</v>
      </c>
      <c r="H18" s="14" t="s">
        <v>76</v>
      </c>
      <c r="I18" s="14" t="s">
        <v>63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="2" customFormat="1" customHeight="1" spans="1:252">
      <c r="A19" s="12">
        <f t="shared" si="0"/>
        <v>14</v>
      </c>
      <c r="B19" s="12" t="s">
        <v>72</v>
      </c>
      <c r="C19" s="13" t="s">
        <v>77</v>
      </c>
      <c r="D19" s="12" t="s">
        <v>13</v>
      </c>
      <c r="E19" s="12" t="s">
        <v>78</v>
      </c>
      <c r="F19" s="14" t="s">
        <v>21</v>
      </c>
      <c r="G19" s="16" t="s">
        <v>79</v>
      </c>
      <c r="H19" s="14" t="s">
        <v>80</v>
      </c>
      <c r="I19" s="14" t="s">
        <v>18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="2" customFormat="1" customHeight="1" spans="1:252">
      <c r="A20" s="12">
        <f t="shared" si="0"/>
        <v>15</v>
      </c>
      <c r="B20" s="12" t="s">
        <v>81</v>
      </c>
      <c r="C20" s="13" t="s">
        <v>82</v>
      </c>
      <c r="D20" s="12" t="s">
        <v>13</v>
      </c>
      <c r="E20" s="12" t="s">
        <v>83</v>
      </c>
      <c r="F20" s="14" t="s">
        <v>15</v>
      </c>
      <c r="G20" s="15" t="s">
        <v>84</v>
      </c>
      <c r="H20" s="14" t="s">
        <v>85</v>
      </c>
      <c r="I20" s="14" t="s">
        <v>29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="2" customFormat="1" customHeight="1" spans="1:252">
      <c r="A21" s="12">
        <f t="shared" si="0"/>
        <v>16</v>
      </c>
      <c r="B21" s="12" t="s">
        <v>81</v>
      </c>
      <c r="C21" s="13" t="s">
        <v>86</v>
      </c>
      <c r="D21" s="12" t="s">
        <v>13</v>
      </c>
      <c r="E21" s="14" t="s">
        <v>87</v>
      </c>
      <c r="F21" s="14" t="s">
        <v>36</v>
      </c>
      <c r="G21" s="16" t="s">
        <v>88</v>
      </c>
      <c r="H21" s="12" t="s">
        <v>89</v>
      </c>
      <c r="I21" s="14" t="s">
        <v>90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="2" customFormat="1" customHeight="1" spans="1:252">
      <c r="A22" s="12">
        <f t="shared" si="0"/>
        <v>17</v>
      </c>
      <c r="B22" s="12" t="s">
        <v>81</v>
      </c>
      <c r="C22" s="13" t="s">
        <v>91</v>
      </c>
      <c r="D22" s="12" t="s">
        <v>13</v>
      </c>
      <c r="E22" s="12" t="s">
        <v>92</v>
      </c>
      <c r="F22" s="14" t="s">
        <v>15</v>
      </c>
      <c r="G22" s="16" t="s">
        <v>88</v>
      </c>
      <c r="H22" s="14" t="s">
        <v>93</v>
      </c>
      <c r="I22" s="14" t="s">
        <v>63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="2" customFormat="1" customHeight="1" spans="1:252">
      <c r="A23" s="12">
        <f t="shared" si="0"/>
        <v>18</v>
      </c>
      <c r="B23" s="12" t="s">
        <v>81</v>
      </c>
      <c r="C23" s="13" t="s">
        <v>94</v>
      </c>
      <c r="D23" s="12" t="s">
        <v>13</v>
      </c>
      <c r="E23" s="12" t="s">
        <v>95</v>
      </c>
      <c r="F23" s="14" t="s">
        <v>15</v>
      </c>
      <c r="G23" s="16" t="s">
        <v>96</v>
      </c>
      <c r="H23" s="12" t="s">
        <v>97</v>
      </c>
      <c r="I23" s="14" t="s">
        <v>29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="2" customFormat="1" customHeight="1" spans="1:252">
      <c r="A24" s="12">
        <f t="shared" si="0"/>
        <v>19</v>
      </c>
      <c r="B24" s="12" t="s">
        <v>98</v>
      </c>
      <c r="C24" s="13" t="s">
        <v>99</v>
      </c>
      <c r="D24" s="12" t="s">
        <v>13</v>
      </c>
      <c r="E24" s="14" t="s">
        <v>100</v>
      </c>
      <c r="F24" s="14" t="s">
        <v>50</v>
      </c>
      <c r="G24" s="16" t="s">
        <v>101</v>
      </c>
      <c r="H24" s="14" t="s">
        <v>102</v>
      </c>
      <c r="I24" s="14" t="s">
        <v>90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="2" customFormat="1" customHeight="1" spans="1:252">
      <c r="A25" s="12">
        <f t="shared" si="0"/>
        <v>20</v>
      </c>
      <c r="B25" s="12" t="s">
        <v>103</v>
      </c>
      <c r="C25" s="13" t="s">
        <v>104</v>
      </c>
      <c r="D25" s="12" t="s">
        <v>13</v>
      </c>
      <c r="E25" s="12" t="s">
        <v>105</v>
      </c>
      <c r="F25" s="14" t="s">
        <v>21</v>
      </c>
      <c r="G25" s="16" t="s">
        <v>106</v>
      </c>
      <c r="H25" s="14" t="s">
        <v>107</v>
      </c>
      <c r="I25" s="14" t="s">
        <v>18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="2" customFormat="1" customHeight="1" spans="1:252">
      <c r="A26" s="12">
        <f t="shared" si="0"/>
        <v>21</v>
      </c>
      <c r="B26" s="12" t="s">
        <v>103</v>
      </c>
      <c r="C26" s="13" t="s">
        <v>108</v>
      </c>
      <c r="D26" s="12" t="s">
        <v>13</v>
      </c>
      <c r="E26" s="12" t="s">
        <v>109</v>
      </c>
      <c r="F26" s="14" t="s">
        <v>21</v>
      </c>
      <c r="G26" s="16" t="s">
        <v>110</v>
      </c>
      <c r="H26" s="14" t="s">
        <v>111</v>
      </c>
      <c r="I26" s="14" t="s">
        <v>29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="2" customFormat="1" customHeight="1" spans="1:252">
      <c r="A27" s="12">
        <f t="shared" si="0"/>
        <v>22</v>
      </c>
      <c r="B27" s="12" t="s">
        <v>112</v>
      </c>
      <c r="C27" s="13" t="s">
        <v>113</v>
      </c>
      <c r="D27" s="12" t="s">
        <v>13</v>
      </c>
      <c r="E27" s="14" t="s">
        <v>114</v>
      </c>
      <c r="F27" s="14" t="s">
        <v>115</v>
      </c>
      <c r="G27" s="16" t="s">
        <v>116</v>
      </c>
      <c r="H27" s="14" t="s">
        <v>117</v>
      </c>
      <c r="I27" s="14" t="s">
        <v>90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="2" customFormat="1" customHeight="1" spans="1:252">
      <c r="A28" s="12">
        <f t="shared" si="0"/>
        <v>23</v>
      </c>
      <c r="B28" s="12" t="s">
        <v>118</v>
      </c>
      <c r="C28" s="13" t="s">
        <v>119</v>
      </c>
      <c r="D28" s="12" t="s">
        <v>13</v>
      </c>
      <c r="E28" s="12" t="s">
        <v>120</v>
      </c>
      <c r="F28" s="14" t="s">
        <v>15</v>
      </c>
      <c r="G28" s="16" t="s">
        <v>121</v>
      </c>
      <c r="H28" s="14" t="s">
        <v>122</v>
      </c>
      <c r="I28" s="14" t="s">
        <v>63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="2" customFormat="1" customHeight="1" spans="1:252">
      <c r="A29" s="12">
        <f t="shared" si="0"/>
        <v>24</v>
      </c>
      <c r="B29" s="12" t="s">
        <v>123</v>
      </c>
      <c r="C29" s="13" t="s">
        <v>124</v>
      </c>
      <c r="D29" s="12" t="s">
        <v>13</v>
      </c>
      <c r="E29" s="12" t="s">
        <v>125</v>
      </c>
      <c r="F29" s="14" t="s">
        <v>15</v>
      </c>
      <c r="G29" s="16" t="s">
        <v>126</v>
      </c>
      <c r="H29" s="14" t="s">
        <v>127</v>
      </c>
      <c r="I29" s="14" t="s">
        <v>29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="2" customFormat="1" customHeight="1" spans="1:252">
      <c r="A30" s="12">
        <f t="shared" si="0"/>
        <v>25</v>
      </c>
      <c r="B30" s="12" t="s">
        <v>123</v>
      </c>
      <c r="C30" s="13" t="s">
        <v>128</v>
      </c>
      <c r="D30" s="12" t="s">
        <v>13</v>
      </c>
      <c r="E30" s="12" t="s">
        <v>129</v>
      </c>
      <c r="F30" s="14" t="s">
        <v>15</v>
      </c>
      <c r="G30" s="15" t="s">
        <v>126</v>
      </c>
      <c r="H30" s="14" t="s">
        <v>130</v>
      </c>
      <c r="I30" s="14" t="s">
        <v>29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="2" customFormat="1" customHeight="1" spans="1:252">
      <c r="A31" s="12">
        <f t="shared" si="0"/>
        <v>26</v>
      </c>
      <c r="B31" s="12" t="s">
        <v>131</v>
      </c>
      <c r="C31" s="13" t="s">
        <v>132</v>
      </c>
      <c r="D31" s="12" t="s">
        <v>13</v>
      </c>
      <c r="E31" s="14" t="s">
        <v>133</v>
      </c>
      <c r="F31" s="14" t="s">
        <v>134</v>
      </c>
      <c r="G31" s="16" t="s">
        <v>135</v>
      </c>
      <c r="H31" s="14" t="s">
        <v>136</v>
      </c>
      <c r="I31" s="14" t="s">
        <v>137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="2" customFormat="1" customHeight="1" spans="1:252">
      <c r="A32" s="12">
        <f t="shared" si="0"/>
        <v>27</v>
      </c>
      <c r="B32" s="12" t="s">
        <v>138</v>
      </c>
      <c r="C32" s="13" t="s">
        <v>139</v>
      </c>
      <c r="D32" s="12" t="s">
        <v>13</v>
      </c>
      <c r="E32" s="12" t="s">
        <v>140</v>
      </c>
      <c r="F32" s="14" t="s">
        <v>15</v>
      </c>
      <c r="G32" s="16" t="s">
        <v>141</v>
      </c>
      <c r="H32" s="12" t="s">
        <v>142</v>
      </c>
      <c r="I32" s="14" t="s">
        <v>63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="2" customFormat="1" customHeight="1" spans="1:252">
      <c r="A33" s="12">
        <f t="shared" si="0"/>
        <v>28</v>
      </c>
      <c r="B33" s="14" t="s">
        <v>11</v>
      </c>
      <c r="C33" s="13" t="s">
        <v>143</v>
      </c>
      <c r="D33" s="12" t="s">
        <v>144</v>
      </c>
      <c r="E33" s="14" t="s">
        <v>145</v>
      </c>
      <c r="F33" s="14" t="s">
        <v>146</v>
      </c>
      <c r="G33" s="16" t="s">
        <v>147</v>
      </c>
      <c r="H33" s="14" t="s">
        <v>148</v>
      </c>
      <c r="I33" s="14" t="s">
        <v>53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="2" customFormat="1" customHeight="1" spans="1:252">
      <c r="A34" s="12">
        <f t="shared" si="0"/>
        <v>29</v>
      </c>
      <c r="B34" s="12" t="s">
        <v>112</v>
      </c>
      <c r="C34" s="13" t="s">
        <v>149</v>
      </c>
      <c r="D34" s="12" t="s">
        <v>144</v>
      </c>
      <c r="E34" s="14" t="s">
        <v>150</v>
      </c>
      <c r="F34" s="14" t="s">
        <v>15</v>
      </c>
      <c r="G34" s="15" t="s">
        <v>151</v>
      </c>
      <c r="H34" s="14" t="s">
        <v>152</v>
      </c>
      <c r="I34" s="14" t="s">
        <v>18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="2" customFormat="1" customHeight="1" spans="1:252">
      <c r="A35" s="12">
        <f t="shared" si="0"/>
        <v>30</v>
      </c>
      <c r="B35" s="12" t="s">
        <v>138</v>
      </c>
      <c r="C35" s="13" t="s">
        <v>153</v>
      </c>
      <c r="D35" s="12" t="s">
        <v>144</v>
      </c>
      <c r="E35" s="12" t="s">
        <v>154</v>
      </c>
      <c r="F35" s="14" t="s">
        <v>15</v>
      </c>
      <c r="G35" s="16" t="s">
        <v>141</v>
      </c>
      <c r="H35" s="14" t="s">
        <v>155</v>
      </c>
      <c r="I35" s="14" t="s">
        <v>58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="3" customFormat="1" customHeight="1" spans="1:9">
      <c r="A36" s="12">
        <f t="shared" si="0"/>
        <v>31</v>
      </c>
      <c r="B36" s="14" t="s">
        <v>103</v>
      </c>
      <c r="C36" s="16" t="s">
        <v>156</v>
      </c>
      <c r="D36" s="14" t="s">
        <v>157</v>
      </c>
      <c r="E36" s="14" t="s">
        <v>158</v>
      </c>
      <c r="F36" s="14" t="s">
        <v>159</v>
      </c>
      <c r="G36" s="13" t="s">
        <v>160</v>
      </c>
      <c r="H36" s="14" t="s">
        <v>161</v>
      </c>
      <c r="I36" s="14" t="s">
        <v>90</v>
      </c>
    </row>
    <row r="37" s="2" customFormat="1" ht="61" customHeight="1" spans="1:252">
      <c r="A37" s="12">
        <f t="shared" si="0"/>
        <v>32</v>
      </c>
      <c r="B37" s="14" t="s">
        <v>118</v>
      </c>
      <c r="C37" s="16" t="s">
        <v>162</v>
      </c>
      <c r="D37" s="14" t="s">
        <v>157</v>
      </c>
      <c r="E37" s="14" t="s">
        <v>163</v>
      </c>
      <c r="F37" s="14" t="s">
        <v>21</v>
      </c>
      <c r="G37" s="13" t="s">
        <v>164</v>
      </c>
      <c r="H37" s="14" t="s">
        <v>165</v>
      </c>
      <c r="I37" s="14" t="s">
        <v>63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="2" customFormat="1" customHeight="1" spans="1:252">
      <c r="A38" s="12">
        <f t="shared" si="0"/>
        <v>33</v>
      </c>
      <c r="B38" s="14" t="s">
        <v>98</v>
      </c>
      <c r="C38" s="16" t="s">
        <v>166</v>
      </c>
      <c r="D38" s="14" t="s">
        <v>167</v>
      </c>
      <c r="E38" s="14" t="s">
        <v>168</v>
      </c>
      <c r="F38" s="14" t="s">
        <v>15</v>
      </c>
      <c r="G38" s="16" t="s">
        <v>169</v>
      </c>
      <c r="H38" s="14" t="s">
        <v>170</v>
      </c>
      <c r="I38" s="14" t="s">
        <v>63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="2" customFormat="1" customHeight="1" spans="1:25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="2" customFormat="1" customHeight="1" spans="1:25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="2" customFormat="1" customHeight="1" spans="1:25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="2" customFormat="1" customHeight="1" spans="1:25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="2" customFormat="1" customHeight="1" spans="1:25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="2" customFormat="1" customHeight="1" spans="1:25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="2" customFormat="1" customHeight="1" spans="1:25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="2" customFormat="1" customHeight="1" spans="1:25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="2" customFormat="1" customHeight="1" spans="1:25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="2" customFormat="1" customHeight="1" spans="1:25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="2" customFormat="1" customHeight="1" spans="1:25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="2" customFormat="1" customHeight="1" spans="1:25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="2" customFormat="1" customHeight="1" spans="1:25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="2" customFormat="1" customHeight="1" spans="1:2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="2" customFormat="1" customHeight="1" spans="1:25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="2" customFormat="1" customHeight="1" spans="1:25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="2" customFormat="1" customHeight="1" spans="1:25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</row>
    <row r="56" s="2" customFormat="1" customHeight="1" spans="1:25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="2" customFormat="1" customHeight="1" spans="1:25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</row>
  </sheetData>
  <mergeCells count="2">
    <mergeCell ref="A1:C1"/>
    <mergeCell ref="A3:I3"/>
  </mergeCells>
  <printOptions horizontalCentered="1"/>
  <pageMargins left="0.472222222222222" right="0.472222222222222" top="0.708333333333333" bottom="0.590277777777778" header="0.511805555555556" footer="0.196527777777778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小学生成绩（决赛名单)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2022-03-08T08:05:00Z</dcterms:created>
  <dcterms:modified xsi:type="dcterms:W3CDTF">2022-03-16T03:30:01Z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448122CEAE40497FB0588244DD06E57A</vt:lpwstr>
  </property>
  <property fmtid="{D5CDD505-2E9C-101B-9397-08002B2CF9AE}" pid="3" name="KSOProductBuildVer">
    <vt:lpwstr>2052-11.1.0.11365</vt:lpwstr>
  </property>
</Properties>
</file>