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科技实践活动（决赛名单)" sheetId="1" r:id="rId1"/>
  </sheets>
  <definedNames>
    <definedName name="_xlnm.Print_Titles" localSheetId="0">'科技实践活动（决赛名单)'!$5:$5</definedName>
  </definedNames>
  <calcPr calcId="144525"/>
</workbook>
</file>

<file path=xl/sharedStrings.xml><?xml version="1.0" encoding="utf-8"?>
<sst xmlns="http://schemas.openxmlformats.org/spreadsheetml/2006/main" count="381" uniqueCount="225">
  <si>
    <t>附件7</t>
  </si>
  <si>
    <t>第36届广西青少年科技创新大赛优秀科技实践活动决赛名单</t>
  </si>
  <si>
    <t>序号</t>
  </si>
  <si>
    <t>所在市</t>
  </si>
  <si>
    <t>活动名称</t>
  </si>
  <si>
    <t>学科</t>
  </si>
  <si>
    <t>申报者</t>
  </si>
  <si>
    <t>组别</t>
  </si>
  <si>
    <t>单位</t>
  </si>
  <si>
    <t>辅导老师</t>
  </si>
  <si>
    <t>南宁市</t>
  </si>
  <si>
    <t>走进航空航天 筑梦强国有我</t>
  </si>
  <si>
    <t>其他</t>
  </si>
  <si>
    <t>南宁市星湖小学</t>
  </si>
  <si>
    <t>小学</t>
  </si>
  <si>
    <t>农桂丽
蒙  菲
许苏青</t>
  </si>
  <si>
    <t>喜探南宁桥 共筑建设梦</t>
  </si>
  <si>
    <t>南宁市秀田小学恒大新城分校五（2）班</t>
  </si>
  <si>
    <t>南宁市秀田小学恒大新城分校</t>
  </si>
  <si>
    <t>甘玉林
刘奕君</t>
  </si>
  <si>
    <t>体验蘑菇种植 探索生长新知</t>
  </si>
  <si>
    <t>生命科学</t>
  </si>
  <si>
    <t>南宁市秀田小学恒大新城分校四（3）班</t>
  </si>
  <si>
    <t>廖翠能
刘奕君</t>
  </si>
  <si>
    <t>“科技大课堂 童心筑未来”科技实践活动</t>
  </si>
  <si>
    <t>南宁市滨湖路小学</t>
  </si>
  <si>
    <t>曾娜霞
林思颖
罗  瑶</t>
  </si>
  <si>
    <t>走进声音世界 探索声音奥秘</t>
  </si>
  <si>
    <t>南宁市秀田小学恒大新城分校四（1）班小草中队</t>
  </si>
  <si>
    <t>朱  芸
蒙巧文</t>
  </si>
  <si>
    <t>践行碳中和 守护地球村</t>
  </si>
  <si>
    <t>地球环境与
宇宙科学</t>
  </si>
  <si>
    <t>谢雪芹
邓薇薇
吴巧凤</t>
  </si>
  <si>
    <t>拍案“酵”绝——巧用环保酵素 助推垃圾分类</t>
  </si>
  <si>
    <t>南宁市秀田小学恒大新城分校二（3）班</t>
  </si>
  <si>
    <t>陈  晓
刘奕君</t>
  </si>
  <si>
    <t>柳州市</t>
  </si>
  <si>
    <t>玩转科技研学  探索身边的奥秘</t>
  </si>
  <si>
    <t>柳州市柳太路小学科技实践活动社团</t>
  </si>
  <si>
    <t>柳州市柳太路小学</t>
  </si>
  <si>
    <t>黄基凤
郭  进</t>
  </si>
  <si>
    <t>钢铁是怎样炼成的——钢铁炼制模型制作活动</t>
  </si>
  <si>
    <t>技术与工程</t>
  </si>
  <si>
    <t>柳州市钢一中学创客社团</t>
  </si>
  <si>
    <t>高中</t>
  </si>
  <si>
    <t>柳州市钢一中学</t>
  </si>
  <si>
    <t>黄明迪
李晓晗</t>
  </si>
  <si>
    <t>多姿的桥</t>
  </si>
  <si>
    <t>柳州市柳石路第四小学</t>
  </si>
  <si>
    <r>
      <t>彭馨枝
龙允</t>
    </r>
    <r>
      <rPr>
        <sz val="12"/>
        <rFont val="宋体"/>
        <charset val="134"/>
      </rPr>
      <t>嬿</t>
    </r>
    <r>
      <rPr>
        <sz val="12"/>
        <rFont val="仿宋_GB2312"/>
        <charset val="134"/>
      </rPr>
      <t xml:space="preserve">
陈春伶</t>
    </r>
  </si>
  <si>
    <t>走近光伏发电科技实践活动</t>
  </si>
  <si>
    <t>柳州市第三十五中学向日葵科技小组</t>
  </si>
  <si>
    <t>初中</t>
  </si>
  <si>
    <t>柳州市第三十五中学</t>
  </si>
  <si>
    <t>许  辉
谭丽君
冼  莉</t>
  </si>
  <si>
    <t>“我是小小调研员”（社区垃圾分类落实情况地调查及思考）</t>
  </si>
  <si>
    <t>柳东新区第二实验小学（柳州市尚美小学）</t>
  </si>
  <si>
    <t>柳州市柳东新区第二实验小学</t>
  </si>
  <si>
    <t>周俊呈
张  立
兰  铭</t>
  </si>
  <si>
    <t>我的村小科学节</t>
  </si>
  <si>
    <t>融水苗族自治县融水镇中心小学</t>
  </si>
  <si>
    <t>马丽梅
梁舒意
何亚琼</t>
  </si>
  <si>
    <t>桂林市</t>
  </si>
  <si>
    <t>垃圾分类，让城市更美丽</t>
  </si>
  <si>
    <t>桂林市第十六中学垃圾分类实践活动小组</t>
  </si>
  <si>
    <t>桂林市第十六中学</t>
  </si>
  <si>
    <t>朱碧纯
廖小淼
朱  珠</t>
  </si>
  <si>
    <t>揭秘山水建筑，传承非遗文化——广西非遗建筑研学实践</t>
  </si>
  <si>
    <t>山水建筑创客小组</t>
  </si>
  <si>
    <t>桂林市七星区卓然小学</t>
  </si>
  <si>
    <t>贾金生
李红霖</t>
  </si>
  <si>
    <t>梧州市</t>
  </si>
  <si>
    <t>“小植物大药用”，梧州中草药探究 科技实践活动</t>
  </si>
  <si>
    <t>梧州市新兴二路小学</t>
  </si>
  <si>
    <t>杨媛仪
方  婷
陆  燕</t>
  </si>
  <si>
    <t>九龙山及周边地区药用植物资源调查</t>
  </si>
  <si>
    <t>苍梧第一初级中学生物兴趣小组</t>
  </si>
  <si>
    <t>苍梧第一初级中学</t>
  </si>
  <si>
    <t>梁焕燕
车春凤
罗德志</t>
  </si>
  <si>
    <t>奇妙的种植</t>
  </si>
  <si>
    <t>梧州市逸夫小学</t>
  </si>
  <si>
    <t>梁红瑜
梁  燕
梁  睿</t>
  </si>
  <si>
    <t>小叶子，大世界</t>
  </si>
  <si>
    <t>苍梧县石桥中学科技兴趣小组</t>
  </si>
  <si>
    <t>苍梧县石桥中学</t>
  </si>
  <si>
    <t>伍海静
张燕萍
黄清清</t>
  </si>
  <si>
    <t>寻找向日葵跟着太阳转的秘密实践活动</t>
  </si>
  <si>
    <t>梧州市五坊路小学科技小组</t>
  </si>
  <si>
    <t>梧州市五坊路小学</t>
  </si>
  <si>
    <t>廖雪玲
黄辉灵
秦超琴</t>
  </si>
  <si>
    <t>青青草 绿绿苗——校园植物习性探究实践活动</t>
  </si>
  <si>
    <t>藤县第六中学生物兴趣小组</t>
  </si>
  <si>
    <t>藤县第六中学</t>
  </si>
  <si>
    <t>陈青梅
黄月坤
陈霖虹</t>
  </si>
  <si>
    <t>关注生活中的废弃口罩</t>
  </si>
  <si>
    <t>科学先锋小组</t>
  </si>
  <si>
    <t>梧州市龙圩第一实验小学</t>
  </si>
  <si>
    <t>邓雅丹
陆妃妃
廖银燕</t>
  </si>
  <si>
    <t>北海市</t>
  </si>
  <si>
    <t>净滩大作战，守护蓝色家园</t>
  </si>
  <si>
    <t>净滩小分队</t>
  </si>
  <si>
    <t>北海市第五中学</t>
  </si>
  <si>
    <t>杨华明
纪贤勇
谢菊秋</t>
  </si>
  <si>
    <t>鲸变计划之科技净滩艺术护海</t>
  </si>
  <si>
    <t>鲸变者</t>
  </si>
  <si>
    <t>合浦县山口中学</t>
  </si>
  <si>
    <t>赵嫔勋
刘存尚
张小兰</t>
  </si>
  <si>
    <t>厨余垃圾会处理 屋顶种植美校园</t>
  </si>
  <si>
    <t>海城区逸夫小学（2018级）四（4）班</t>
  </si>
  <si>
    <t>北海市海城区逸夫小学</t>
  </si>
  <si>
    <t>陈  梅
黄艾珂
余  静</t>
  </si>
  <si>
    <t>中学生急救知识学习</t>
  </si>
  <si>
    <t>急救小组</t>
  </si>
  <si>
    <t>合浦县沙田中学</t>
  </si>
  <si>
    <t>叶祖芬
陈崇玲
陈美云</t>
  </si>
  <si>
    <t>乡村振兴 产业先行</t>
  </si>
  <si>
    <t>追梦小组</t>
  </si>
  <si>
    <t>徐  华
钟  强
张  洒</t>
  </si>
  <si>
    <t>防城港市</t>
  </si>
  <si>
    <t>童心系港城——环境科普教育系列活动</t>
  </si>
  <si>
    <t>防城港市青少年活动中心海燕科技小组</t>
  </si>
  <si>
    <t>防城港市青少年活动中心</t>
  </si>
  <si>
    <t>黄凌玲
秦旭梅
杨凤鸣</t>
  </si>
  <si>
    <t>家庭断桥铝防盗网腐蚀与防护调查研究</t>
  </si>
  <si>
    <t>物质科学</t>
  </si>
  <si>
    <t>“化”腐探究小组</t>
  </si>
  <si>
    <t>防城港市高级中学</t>
  </si>
  <si>
    <t>陈宪福
龙法桃
覃金凤</t>
  </si>
  <si>
    <t>钦州市</t>
  </si>
  <si>
    <t>少年问天 科普实践活动报告</t>
  </si>
  <si>
    <t>钦州市第十九小学</t>
  </si>
  <si>
    <t>刘  卫
岳洪芸
林满业</t>
  </si>
  <si>
    <t>好玩的落体缓降</t>
  </si>
  <si>
    <t>奇创社</t>
  </si>
  <si>
    <t>灵山县实验小学</t>
  </si>
  <si>
    <t>谢华蔚
李雪凤
施萍娟</t>
  </si>
  <si>
    <t>钦州市第十三中学校园基础农业种植科技实践活动</t>
  </si>
  <si>
    <t>钦州市第十三中学农业种植小分队</t>
  </si>
  <si>
    <t>钦州市第十三中学</t>
  </si>
  <si>
    <t>劳远兴
苏怡颖
施国梅</t>
  </si>
  <si>
    <t>贵港市</t>
  </si>
  <si>
    <t>播撒禾苗梦想，探索实践乐趣</t>
  </si>
  <si>
    <t>桂平市逸夫实验小学2018-7中队</t>
  </si>
  <si>
    <t>桂平市逸夫实验小学</t>
  </si>
  <si>
    <t>杨  媚
李海平
马瑞欢</t>
  </si>
  <si>
    <t>体验富硒种植 享受劳动乐趣</t>
  </si>
  <si>
    <t>贵港市港南区第一小学</t>
  </si>
  <si>
    <t>陈  敏
甘群珍
杨希曦</t>
  </si>
  <si>
    <t>风的形成科技实践活动</t>
  </si>
  <si>
    <t>“风的形成”实践小组</t>
  </si>
  <si>
    <t>贵港市港南区东津镇郑村小学</t>
  </si>
  <si>
    <t>罗结琼
石蒙爱</t>
  </si>
  <si>
    <t>玉林市</t>
  </si>
  <si>
    <t>校园木本植物种类调查</t>
  </si>
  <si>
    <t>马中科技第一小组</t>
  </si>
  <si>
    <t>陆川县马坡镇初级中学</t>
  </si>
  <si>
    <t>罗燕华
黎兴芬
吕玉清</t>
  </si>
  <si>
    <t>酸雨对水稻种子萌发的影响</t>
  </si>
  <si>
    <t>蓝天科技小组</t>
  </si>
  <si>
    <t>刘春英
王海翔
罗燕华</t>
  </si>
  <si>
    <t>三月校园春花美——绿植成长记</t>
  </si>
  <si>
    <t>194班生物兴趣小组</t>
  </si>
  <si>
    <t>北流市山围镇初级中学</t>
  </si>
  <si>
    <t>陈丹丹
万维海
吕志飞</t>
  </si>
  <si>
    <t>百色市</t>
  </si>
  <si>
    <t>绿色快乐农耕园</t>
  </si>
  <si>
    <t>百色市第一小学</t>
  </si>
  <si>
    <t>黄雄师
黄柳云
黄翠晓</t>
  </si>
  <si>
    <t>科技圆梦 强国有我</t>
  </si>
  <si>
    <t>百色市右江区滨江小学</t>
  </si>
  <si>
    <t>黄菊丹
陆  艳
陈可睿</t>
  </si>
  <si>
    <t>贺州市</t>
  </si>
  <si>
    <t>关于有机肥对茶园运用的调查报告</t>
  </si>
  <si>
    <t>福行村小学科技兴趣小组</t>
  </si>
  <si>
    <t>昭平县走马镇福行村小学</t>
  </si>
  <si>
    <t>贝敬英
唐勇强
何丽华</t>
  </si>
  <si>
    <t>从小自律  控制亮屏时长——农村小学生课后使用电子产品情况调查实践活动</t>
  </si>
  <si>
    <t>贺州市平桂区鹅塘镇凤田小学科技兴趣小组</t>
  </si>
  <si>
    <t>贺州市平桂区鹅塘镇凤田小学</t>
  </si>
  <si>
    <t>白丽萍
林庆琴
雷春芳</t>
  </si>
  <si>
    <t>校园快递包装废弃物分类回收处理调查及建议</t>
  </si>
  <si>
    <t>1905班科技兴趣小组</t>
  </si>
  <si>
    <t>昭平中学</t>
  </si>
  <si>
    <t>刘潇栩
李小芳
蒙  丽</t>
  </si>
  <si>
    <t>河池市</t>
  </si>
  <si>
    <t>探究粘膏树与白裤瑶民族同胞之间的联系</t>
  </si>
  <si>
    <t>里湖中心小学科技实践小组</t>
  </si>
  <si>
    <t>南丹县里湖瑶族乡中心小学</t>
  </si>
  <si>
    <t>胡丹妮
席臣官
何  春</t>
  </si>
  <si>
    <t>南丹“避暑山庄”气候探究</t>
  </si>
  <si>
    <t>南丹县第三小学五年级组</t>
  </si>
  <si>
    <t>南丹县第三小学</t>
  </si>
  <si>
    <t>陶登春
龙春丽
梁汉强</t>
  </si>
  <si>
    <t>从毛南族花竹帽到几何图形的创意编程实践活动</t>
  </si>
  <si>
    <t>环江毛南族自治县第二高级中学创意编程社</t>
  </si>
  <si>
    <t>环江毛南族自治县第二高级中学</t>
  </si>
  <si>
    <t>谭孟怀
卢海劝
谭江承</t>
  </si>
  <si>
    <t>“节约用水  从我做起”主题探究实践活动</t>
  </si>
  <si>
    <t>河池市金城江区第三小学</t>
  </si>
  <si>
    <t>黄  燕
兰  颖
韦江存</t>
  </si>
  <si>
    <t>来宾市</t>
  </si>
  <si>
    <t>“与祖国同行，筑梦想家园”创意制作实践活动</t>
  </si>
  <si>
    <t>忻城县高级中学高二年级</t>
  </si>
  <si>
    <t>忻城县高级中学</t>
  </si>
  <si>
    <t>蓝  莹
蓝金花</t>
  </si>
  <si>
    <t>我们都是“安全小卫士”科技实践活动</t>
  </si>
  <si>
    <t>象州县石龙中心校科技实践小社团</t>
  </si>
  <si>
    <t>象州县石龙中心校</t>
  </si>
  <si>
    <t>黄素法
巫世春
张梅芳</t>
  </si>
  <si>
    <t>崇左市</t>
  </si>
  <si>
    <t>大象水库湿地公园水质调查主题活动</t>
  </si>
  <si>
    <t>凭祥市第四小学水质调查科技小队</t>
  </si>
  <si>
    <t>凭祥市第四小学</t>
  </si>
  <si>
    <t>黄美霞
凌  文
何丽娟</t>
  </si>
  <si>
    <t>学北斗、用北斗，校园地图我来画</t>
  </si>
  <si>
    <t>凭祥市第四小学北斗科技社团</t>
  </si>
  <si>
    <t>覃翠环
梁  欣
秦明生</t>
  </si>
  <si>
    <t>边境地区小学科技社团“大手拉小手”系列实践活动</t>
  </si>
  <si>
    <t>博睿科技社团</t>
  </si>
  <si>
    <t>广西民族师范学院附属第一小学</t>
  </si>
  <si>
    <t>陆岸香
梁大市
黄士珍</t>
  </si>
  <si>
    <t>知粮爱粮 惜粮节粮</t>
  </si>
  <si>
    <t>广西凭祥市第一小学科技雏鹰小队</t>
  </si>
  <si>
    <t>凭祥市第一小学</t>
  </si>
  <si>
    <t>张小花
韦丽彩
廖一豪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</si>
</sst>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黑体"/>
      <charset val="134"/>
    </font>
    <font>
      <sz val="16"/>
      <name val="黑体"/>
      <charset val="134"/>
    </font>
    <font>
      <sz val="22"/>
      <name val="方正小标宋简体"/>
      <charset val="134"/>
    </font>
    <font>
      <sz val="12"/>
      <name val="仿宋_GB2312"/>
      <charset val="134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8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3" fillId="11" borderId="5" applyNumberFormat="0" applyAlignment="0" applyProtection="0">
      <alignment vertical="center"/>
    </xf>
    <xf numFmtId="0" fontId="22" fillId="11" borderId="4" applyNumberFormat="0" applyAlignment="0" applyProtection="0">
      <alignment vertical="center"/>
    </xf>
    <xf numFmtId="0" fontId="7" fillId="3" borderId="3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justify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58"/>
  <sheetViews>
    <sheetView tabSelected="1" zoomScale="115" zoomScaleNormal="115" topLeftCell="A48" workbookViewId="0">
      <selection activeCell="K50" sqref="K50"/>
    </sheetView>
  </sheetViews>
  <sheetFormatPr defaultColWidth="9" defaultRowHeight="37" customHeight="1"/>
  <cols>
    <col min="1" max="1" width="5.55833333333333" style="3" customWidth="1"/>
    <col min="2" max="2" width="8.375" style="3" customWidth="1"/>
    <col min="3" max="3" width="34.55" style="3" customWidth="1"/>
    <col min="4" max="4" width="12.0083333333333" style="4" customWidth="1"/>
    <col min="5" max="5" width="33.7666666666667" style="3" customWidth="1"/>
    <col min="6" max="6" width="6.55833333333333" style="3" customWidth="1"/>
    <col min="7" max="7" width="26.3583333333333" style="3" customWidth="1"/>
    <col min="8" max="8" width="10.0333333333333" style="3" customWidth="1"/>
    <col min="9" max="16384" width="9" style="3"/>
  </cols>
  <sheetData>
    <row r="1" s="1" customFormat="1" ht="25" customHeight="1" spans="1:16381">
      <c r="A1" s="5" t="s">
        <v>0</v>
      </c>
      <c r="B1" s="5"/>
      <c r="C1" s="5"/>
      <c r="D1" s="6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</row>
    <row r="2" s="1" customFormat="1" ht="7" customHeight="1" spans="4:16381">
      <c r="D2" s="6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</row>
    <row r="3" s="1" customFormat="1" ht="29" customHeight="1" spans="1:16381">
      <c r="A3" s="7" t="s">
        <v>1</v>
      </c>
      <c r="B3" s="7"/>
      <c r="C3" s="7"/>
      <c r="D3" s="7"/>
      <c r="E3" s="7"/>
      <c r="F3" s="7"/>
      <c r="G3" s="7"/>
      <c r="H3" s="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</row>
    <row r="4" s="1" customFormat="1" ht="11" customHeight="1" spans="1:16381">
      <c r="A4" s="7"/>
      <c r="B4" s="7"/>
      <c r="C4" s="7"/>
      <c r="D4" s="7"/>
      <c r="E4" s="7"/>
      <c r="F4" s="7"/>
      <c r="G4" s="7"/>
      <c r="H4" s="7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</row>
    <row r="5" s="2" customFormat="1" ht="32" customHeight="1" spans="1:16381">
      <c r="A5" s="2" t="s">
        <v>2</v>
      </c>
      <c r="B5" s="2" t="s">
        <v>3</v>
      </c>
      <c r="C5" s="2" t="s">
        <v>4</v>
      </c>
      <c r="D5" s="2" t="s">
        <v>5</v>
      </c>
      <c r="E5" s="2" t="s">
        <v>6</v>
      </c>
      <c r="F5" s="2" t="s">
        <v>7</v>
      </c>
      <c r="G5" s="2" t="s">
        <v>8</v>
      </c>
      <c r="H5" s="2" t="s">
        <v>9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</row>
    <row r="6" s="1" customFormat="1" ht="43" customHeight="1" spans="1:16381">
      <c r="A6" s="8">
        <f>ROW()-5</f>
        <v>1</v>
      </c>
      <c r="B6" s="9" t="s">
        <v>10</v>
      </c>
      <c r="C6" s="10" t="s">
        <v>11</v>
      </c>
      <c r="D6" s="8" t="s">
        <v>12</v>
      </c>
      <c r="E6" s="10" t="s">
        <v>13</v>
      </c>
      <c r="F6" s="9" t="s">
        <v>14</v>
      </c>
      <c r="G6" s="10" t="s">
        <v>13</v>
      </c>
      <c r="H6" s="8" t="s">
        <v>15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</row>
    <row r="7" s="1" customFormat="1" customHeight="1" spans="1:16381">
      <c r="A7" s="8">
        <f t="shared" ref="A7:A16" si="0">ROW()-5</f>
        <v>2</v>
      </c>
      <c r="B7" s="9" t="s">
        <v>10</v>
      </c>
      <c r="C7" s="10" t="s">
        <v>16</v>
      </c>
      <c r="D7" s="9" t="s">
        <v>12</v>
      </c>
      <c r="E7" s="10" t="s">
        <v>17</v>
      </c>
      <c r="F7" s="9" t="s">
        <v>14</v>
      </c>
      <c r="G7" s="10" t="s">
        <v>18</v>
      </c>
      <c r="H7" s="8" t="s">
        <v>19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</row>
    <row r="8" s="1" customFormat="1" customHeight="1" spans="1:16381">
      <c r="A8" s="8">
        <f t="shared" si="0"/>
        <v>3</v>
      </c>
      <c r="B8" s="9" t="s">
        <v>10</v>
      </c>
      <c r="C8" s="10" t="s">
        <v>20</v>
      </c>
      <c r="D8" s="8" t="s">
        <v>21</v>
      </c>
      <c r="E8" s="10" t="s">
        <v>22</v>
      </c>
      <c r="F8" s="9" t="s">
        <v>14</v>
      </c>
      <c r="G8" s="10" t="s">
        <v>18</v>
      </c>
      <c r="H8" s="8" t="s">
        <v>23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</row>
    <row r="9" s="1" customFormat="1" ht="43" customHeight="1" spans="1:16381">
      <c r="A9" s="8">
        <f t="shared" si="0"/>
        <v>4</v>
      </c>
      <c r="B9" s="9" t="s">
        <v>10</v>
      </c>
      <c r="C9" s="10" t="s">
        <v>24</v>
      </c>
      <c r="D9" s="9" t="s">
        <v>12</v>
      </c>
      <c r="E9" s="10" t="s">
        <v>25</v>
      </c>
      <c r="F9" s="9" t="s">
        <v>14</v>
      </c>
      <c r="G9" s="10" t="s">
        <v>25</v>
      </c>
      <c r="H9" s="8" t="s">
        <v>26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</row>
    <row r="10" s="1" customFormat="1" customHeight="1" spans="1:16381">
      <c r="A10" s="8">
        <f t="shared" si="0"/>
        <v>5</v>
      </c>
      <c r="B10" s="9" t="s">
        <v>10</v>
      </c>
      <c r="C10" s="10" t="s">
        <v>27</v>
      </c>
      <c r="D10" s="9" t="s">
        <v>12</v>
      </c>
      <c r="E10" s="10" t="s">
        <v>28</v>
      </c>
      <c r="F10" s="9" t="s">
        <v>14</v>
      </c>
      <c r="G10" s="10" t="s">
        <v>18</v>
      </c>
      <c r="H10" s="8" t="s">
        <v>29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</row>
    <row r="11" s="1" customFormat="1" ht="44" customHeight="1" spans="1:16381">
      <c r="A11" s="8">
        <f t="shared" si="0"/>
        <v>6</v>
      </c>
      <c r="B11" s="9" t="s">
        <v>10</v>
      </c>
      <c r="C11" s="10" t="s">
        <v>30</v>
      </c>
      <c r="D11" s="8" t="s">
        <v>31</v>
      </c>
      <c r="E11" s="10" t="s">
        <v>13</v>
      </c>
      <c r="F11" s="9" t="s">
        <v>14</v>
      </c>
      <c r="G11" s="10" t="s">
        <v>13</v>
      </c>
      <c r="H11" s="8" t="s">
        <v>32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</row>
    <row r="12" s="1" customFormat="1" ht="45" customHeight="1" spans="1:16381">
      <c r="A12" s="8">
        <f t="shared" si="0"/>
        <v>7</v>
      </c>
      <c r="B12" s="9" t="s">
        <v>10</v>
      </c>
      <c r="C12" s="10" t="s">
        <v>33</v>
      </c>
      <c r="D12" s="9" t="s">
        <v>12</v>
      </c>
      <c r="E12" s="10" t="s">
        <v>34</v>
      </c>
      <c r="F12" s="9" t="s">
        <v>14</v>
      </c>
      <c r="G12" s="10" t="s">
        <v>18</v>
      </c>
      <c r="H12" s="8" t="s">
        <v>35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</row>
    <row r="13" s="1" customFormat="1" customHeight="1" spans="1:16381">
      <c r="A13" s="8">
        <f t="shared" si="0"/>
        <v>8</v>
      </c>
      <c r="B13" s="9" t="s">
        <v>36</v>
      </c>
      <c r="C13" s="10" t="s">
        <v>37</v>
      </c>
      <c r="D13" s="9" t="s">
        <v>12</v>
      </c>
      <c r="E13" s="10" t="s">
        <v>38</v>
      </c>
      <c r="F13" s="9" t="s">
        <v>14</v>
      </c>
      <c r="G13" s="10" t="s">
        <v>39</v>
      </c>
      <c r="H13" s="8" t="s">
        <v>40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</row>
    <row r="14" s="1" customFormat="1" ht="44" customHeight="1" spans="1:16381">
      <c r="A14" s="8">
        <f t="shared" si="0"/>
        <v>9</v>
      </c>
      <c r="B14" s="9" t="s">
        <v>36</v>
      </c>
      <c r="C14" s="10" t="s">
        <v>41</v>
      </c>
      <c r="D14" s="8" t="s">
        <v>42</v>
      </c>
      <c r="E14" s="10" t="s">
        <v>43</v>
      </c>
      <c r="F14" s="9" t="s">
        <v>44</v>
      </c>
      <c r="G14" s="10" t="s">
        <v>45</v>
      </c>
      <c r="H14" s="8" t="s">
        <v>46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</row>
    <row r="15" s="1" customFormat="1" ht="46" customHeight="1" spans="1:16381">
      <c r="A15" s="8">
        <f t="shared" si="0"/>
        <v>10</v>
      </c>
      <c r="B15" s="9" t="s">
        <v>36</v>
      </c>
      <c r="C15" s="10" t="s">
        <v>47</v>
      </c>
      <c r="D15" s="8" t="s">
        <v>42</v>
      </c>
      <c r="E15" s="10" t="s">
        <v>48</v>
      </c>
      <c r="F15" s="9" t="s">
        <v>14</v>
      </c>
      <c r="G15" s="10" t="s">
        <v>48</v>
      </c>
      <c r="H15" s="8" t="s">
        <v>49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</row>
    <row r="16" s="1" customFormat="1" ht="44" customHeight="1" spans="1:16381">
      <c r="A16" s="8">
        <f t="shared" si="0"/>
        <v>11</v>
      </c>
      <c r="B16" s="9" t="s">
        <v>36</v>
      </c>
      <c r="C16" s="10" t="s">
        <v>50</v>
      </c>
      <c r="D16" s="8" t="s">
        <v>42</v>
      </c>
      <c r="E16" s="10" t="s">
        <v>51</v>
      </c>
      <c r="F16" s="9" t="s">
        <v>52</v>
      </c>
      <c r="G16" s="10" t="s">
        <v>53</v>
      </c>
      <c r="H16" s="8" t="s">
        <v>54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</row>
    <row r="17" s="1" customFormat="1" ht="46" customHeight="1" spans="1:16381">
      <c r="A17" s="8">
        <f t="shared" ref="A17:A26" si="1">ROW()-5</f>
        <v>12</v>
      </c>
      <c r="B17" s="9" t="s">
        <v>36</v>
      </c>
      <c r="C17" s="10" t="s">
        <v>55</v>
      </c>
      <c r="D17" s="8" t="s">
        <v>31</v>
      </c>
      <c r="E17" s="10" t="s">
        <v>56</v>
      </c>
      <c r="F17" s="9" t="s">
        <v>14</v>
      </c>
      <c r="G17" s="10" t="s">
        <v>57</v>
      </c>
      <c r="H17" s="8" t="s">
        <v>58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</row>
    <row r="18" s="1" customFormat="1" ht="44" customHeight="1" spans="1:16381">
      <c r="A18" s="8">
        <f t="shared" si="1"/>
        <v>13</v>
      </c>
      <c r="B18" s="9" t="s">
        <v>36</v>
      </c>
      <c r="C18" s="10" t="s">
        <v>59</v>
      </c>
      <c r="D18" s="8" t="s">
        <v>12</v>
      </c>
      <c r="E18" s="10" t="s">
        <v>60</v>
      </c>
      <c r="F18" s="9" t="s">
        <v>14</v>
      </c>
      <c r="G18" s="10" t="s">
        <v>60</v>
      </c>
      <c r="H18" s="8" t="s">
        <v>61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</row>
    <row r="19" s="1" customFormat="1" ht="49" customHeight="1" spans="1:16381">
      <c r="A19" s="8">
        <f t="shared" si="1"/>
        <v>14</v>
      </c>
      <c r="B19" s="9" t="s">
        <v>62</v>
      </c>
      <c r="C19" s="10" t="s">
        <v>63</v>
      </c>
      <c r="D19" s="8" t="s">
        <v>31</v>
      </c>
      <c r="E19" s="10" t="s">
        <v>64</v>
      </c>
      <c r="F19" s="9" t="s">
        <v>52</v>
      </c>
      <c r="G19" s="10" t="s">
        <v>65</v>
      </c>
      <c r="H19" s="8" t="s">
        <v>66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</row>
    <row r="20" s="1" customFormat="1" ht="46" customHeight="1" spans="1:16381">
      <c r="A20" s="8">
        <f t="shared" si="1"/>
        <v>15</v>
      </c>
      <c r="B20" s="9" t="s">
        <v>62</v>
      </c>
      <c r="C20" s="10" t="s">
        <v>67</v>
      </c>
      <c r="D20" s="9" t="s">
        <v>12</v>
      </c>
      <c r="E20" s="10" t="s">
        <v>68</v>
      </c>
      <c r="F20" s="9" t="s">
        <v>14</v>
      </c>
      <c r="G20" s="10" t="s">
        <v>69</v>
      </c>
      <c r="H20" s="8" t="s">
        <v>70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</row>
    <row r="21" s="1" customFormat="1" ht="45" customHeight="1" spans="1:16381">
      <c r="A21" s="8">
        <f t="shared" si="1"/>
        <v>16</v>
      </c>
      <c r="B21" s="9" t="s">
        <v>71</v>
      </c>
      <c r="C21" s="10" t="s">
        <v>72</v>
      </c>
      <c r="D21" s="8" t="s">
        <v>31</v>
      </c>
      <c r="E21" s="10" t="s">
        <v>73</v>
      </c>
      <c r="F21" s="9" t="s">
        <v>14</v>
      </c>
      <c r="G21" s="10" t="s">
        <v>73</v>
      </c>
      <c r="H21" s="8" t="s">
        <v>74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</row>
    <row r="22" s="1" customFormat="1" ht="46" customHeight="1" spans="1:16381">
      <c r="A22" s="8">
        <f t="shared" si="1"/>
        <v>17</v>
      </c>
      <c r="B22" s="9" t="s">
        <v>71</v>
      </c>
      <c r="C22" s="10" t="s">
        <v>75</v>
      </c>
      <c r="D22" s="9" t="s">
        <v>21</v>
      </c>
      <c r="E22" s="10" t="s">
        <v>76</v>
      </c>
      <c r="F22" s="9" t="s">
        <v>52</v>
      </c>
      <c r="G22" s="10" t="s">
        <v>77</v>
      </c>
      <c r="H22" s="8" t="s">
        <v>78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</row>
    <row r="23" s="1" customFormat="1" ht="44" customHeight="1" spans="1:16381">
      <c r="A23" s="8">
        <f t="shared" si="1"/>
        <v>18</v>
      </c>
      <c r="B23" s="9" t="s">
        <v>71</v>
      </c>
      <c r="C23" s="10" t="s">
        <v>79</v>
      </c>
      <c r="D23" s="8" t="s">
        <v>21</v>
      </c>
      <c r="E23" s="10" t="s">
        <v>80</v>
      </c>
      <c r="F23" s="9" t="s">
        <v>14</v>
      </c>
      <c r="G23" s="10" t="s">
        <v>80</v>
      </c>
      <c r="H23" s="8" t="s">
        <v>81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</row>
    <row r="24" s="1" customFormat="1" ht="47" customHeight="1" spans="1:16381">
      <c r="A24" s="8">
        <f t="shared" si="1"/>
        <v>19</v>
      </c>
      <c r="B24" s="9" t="s">
        <v>71</v>
      </c>
      <c r="C24" s="10" t="s">
        <v>82</v>
      </c>
      <c r="D24" s="9" t="s">
        <v>21</v>
      </c>
      <c r="E24" s="10" t="s">
        <v>83</v>
      </c>
      <c r="F24" s="9" t="s">
        <v>52</v>
      </c>
      <c r="G24" s="10" t="s">
        <v>84</v>
      </c>
      <c r="H24" s="8" t="s">
        <v>85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</row>
    <row r="25" s="1" customFormat="1" ht="44" customHeight="1" spans="1:16381">
      <c r="A25" s="8">
        <f t="shared" si="1"/>
        <v>20</v>
      </c>
      <c r="B25" s="9" t="s">
        <v>71</v>
      </c>
      <c r="C25" s="10" t="s">
        <v>86</v>
      </c>
      <c r="D25" s="8" t="s">
        <v>21</v>
      </c>
      <c r="E25" s="10" t="s">
        <v>87</v>
      </c>
      <c r="F25" s="9" t="s">
        <v>14</v>
      </c>
      <c r="G25" s="10" t="s">
        <v>88</v>
      </c>
      <c r="H25" s="8" t="s">
        <v>89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</row>
    <row r="26" s="1" customFormat="1" ht="48" customHeight="1" spans="1:16381">
      <c r="A26" s="8">
        <f t="shared" si="1"/>
        <v>21</v>
      </c>
      <c r="B26" s="9" t="s">
        <v>71</v>
      </c>
      <c r="C26" s="10" t="s">
        <v>90</v>
      </c>
      <c r="D26" s="9" t="s">
        <v>12</v>
      </c>
      <c r="E26" s="10" t="s">
        <v>91</v>
      </c>
      <c r="F26" s="9" t="s">
        <v>44</v>
      </c>
      <c r="G26" s="10" t="s">
        <v>92</v>
      </c>
      <c r="H26" s="8" t="s">
        <v>93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</row>
    <row r="27" s="1" customFormat="1" ht="44" customHeight="1" spans="1:16381">
      <c r="A27" s="8">
        <f t="shared" ref="A27:A36" si="2">ROW()-5</f>
        <v>22</v>
      </c>
      <c r="B27" s="9" t="s">
        <v>71</v>
      </c>
      <c r="C27" s="10" t="s">
        <v>94</v>
      </c>
      <c r="D27" s="8" t="s">
        <v>31</v>
      </c>
      <c r="E27" s="10" t="s">
        <v>95</v>
      </c>
      <c r="F27" s="9" t="s">
        <v>14</v>
      </c>
      <c r="G27" s="10" t="s">
        <v>96</v>
      </c>
      <c r="H27" s="8" t="s">
        <v>97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</row>
    <row r="28" s="1" customFormat="1" ht="46" customHeight="1" spans="1:16381">
      <c r="A28" s="8">
        <f t="shared" si="2"/>
        <v>23</v>
      </c>
      <c r="B28" s="9" t="s">
        <v>98</v>
      </c>
      <c r="C28" s="10" t="s">
        <v>99</v>
      </c>
      <c r="D28" s="9" t="s">
        <v>21</v>
      </c>
      <c r="E28" s="10" t="s">
        <v>100</v>
      </c>
      <c r="F28" s="9" t="s">
        <v>52</v>
      </c>
      <c r="G28" s="10" t="s">
        <v>101</v>
      </c>
      <c r="H28" s="8" t="s">
        <v>102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</row>
    <row r="29" s="1" customFormat="1" ht="43" customHeight="1" spans="1:16381">
      <c r="A29" s="8">
        <f t="shared" si="2"/>
        <v>24</v>
      </c>
      <c r="B29" s="9" t="s">
        <v>98</v>
      </c>
      <c r="C29" s="10" t="s">
        <v>103</v>
      </c>
      <c r="D29" s="9" t="s">
        <v>12</v>
      </c>
      <c r="E29" s="10" t="s">
        <v>104</v>
      </c>
      <c r="F29" s="9" t="s">
        <v>52</v>
      </c>
      <c r="G29" s="10" t="s">
        <v>105</v>
      </c>
      <c r="H29" s="8" t="s">
        <v>106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</row>
    <row r="30" s="1" customFormat="1" ht="43" customHeight="1" spans="1:16381">
      <c r="A30" s="8">
        <f t="shared" si="2"/>
        <v>25</v>
      </c>
      <c r="B30" s="9" t="s">
        <v>98</v>
      </c>
      <c r="C30" s="10" t="s">
        <v>107</v>
      </c>
      <c r="D30" s="9" t="s">
        <v>21</v>
      </c>
      <c r="E30" s="10" t="s">
        <v>108</v>
      </c>
      <c r="F30" s="9" t="s">
        <v>14</v>
      </c>
      <c r="G30" s="10" t="s">
        <v>109</v>
      </c>
      <c r="H30" s="8" t="s">
        <v>110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</row>
    <row r="31" s="1" customFormat="1" ht="43" customHeight="1" spans="1:16381">
      <c r="A31" s="8">
        <f t="shared" si="2"/>
        <v>26</v>
      </c>
      <c r="B31" s="9" t="s">
        <v>98</v>
      </c>
      <c r="C31" s="10" t="s">
        <v>111</v>
      </c>
      <c r="D31" s="9" t="s">
        <v>21</v>
      </c>
      <c r="E31" s="10" t="s">
        <v>112</v>
      </c>
      <c r="F31" s="9" t="s">
        <v>52</v>
      </c>
      <c r="G31" s="10" t="s">
        <v>113</v>
      </c>
      <c r="H31" s="8" t="s">
        <v>114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</row>
    <row r="32" s="1" customFormat="1" ht="46" customHeight="1" spans="1:16381">
      <c r="A32" s="8">
        <f t="shared" si="2"/>
        <v>27</v>
      </c>
      <c r="B32" s="9" t="s">
        <v>98</v>
      </c>
      <c r="C32" s="10" t="s">
        <v>115</v>
      </c>
      <c r="D32" s="9" t="s">
        <v>12</v>
      </c>
      <c r="E32" s="10" t="s">
        <v>116</v>
      </c>
      <c r="F32" s="9" t="s">
        <v>44</v>
      </c>
      <c r="G32" s="10" t="s">
        <v>105</v>
      </c>
      <c r="H32" s="8" t="s">
        <v>117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</row>
    <row r="33" s="1" customFormat="1" ht="46" customHeight="1" spans="1:16381">
      <c r="A33" s="8">
        <f t="shared" si="2"/>
        <v>28</v>
      </c>
      <c r="B33" s="9" t="s">
        <v>118</v>
      </c>
      <c r="C33" s="10" t="s">
        <v>119</v>
      </c>
      <c r="D33" s="8" t="s">
        <v>31</v>
      </c>
      <c r="E33" s="10" t="s">
        <v>120</v>
      </c>
      <c r="F33" s="9" t="s">
        <v>14</v>
      </c>
      <c r="G33" s="10" t="s">
        <v>121</v>
      </c>
      <c r="H33" s="8" t="s">
        <v>122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</row>
    <row r="34" s="1" customFormat="1" ht="43" customHeight="1" spans="1:16381">
      <c r="A34" s="8">
        <f t="shared" si="2"/>
        <v>29</v>
      </c>
      <c r="B34" s="9" t="s">
        <v>118</v>
      </c>
      <c r="C34" s="10" t="s">
        <v>123</v>
      </c>
      <c r="D34" s="9" t="s">
        <v>124</v>
      </c>
      <c r="E34" s="10" t="s">
        <v>125</v>
      </c>
      <c r="F34" s="9" t="s">
        <v>44</v>
      </c>
      <c r="G34" s="10" t="s">
        <v>126</v>
      </c>
      <c r="H34" s="8" t="s">
        <v>127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</row>
    <row r="35" s="1" customFormat="1" ht="44" customHeight="1" spans="1:16381">
      <c r="A35" s="8">
        <f t="shared" si="2"/>
        <v>30</v>
      </c>
      <c r="B35" s="9" t="s">
        <v>128</v>
      </c>
      <c r="C35" s="10" t="s">
        <v>129</v>
      </c>
      <c r="D35" s="8" t="s">
        <v>31</v>
      </c>
      <c r="E35" s="10" t="s">
        <v>130</v>
      </c>
      <c r="F35" s="9" t="s">
        <v>14</v>
      </c>
      <c r="G35" s="10" t="s">
        <v>130</v>
      </c>
      <c r="H35" s="8" t="s">
        <v>131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</row>
    <row r="36" s="1" customFormat="1" ht="48" customHeight="1" spans="1:16381">
      <c r="A36" s="8">
        <f t="shared" si="2"/>
        <v>31</v>
      </c>
      <c r="B36" s="9" t="s">
        <v>128</v>
      </c>
      <c r="C36" s="10" t="s">
        <v>132</v>
      </c>
      <c r="D36" s="8" t="s">
        <v>42</v>
      </c>
      <c r="E36" s="10" t="s">
        <v>133</v>
      </c>
      <c r="F36" s="9" t="s">
        <v>14</v>
      </c>
      <c r="G36" s="10" t="s">
        <v>134</v>
      </c>
      <c r="H36" s="8" t="s">
        <v>135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</row>
    <row r="37" s="1" customFormat="1" ht="45" customHeight="1" spans="1:16381">
      <c r="A37" s="8">
        <f t="shared" ref="A37:A46" si="3">ROW()-5</f>
        <v>32</v>
      </c>
      <c r="B37" s="9" t="s">
        <v>128</v>
      </c>
      <c r="C37" s="10" t="s">
        <v>136</v>
      </c>
      <c r="D37" s="8" t="s">
        <v>12</v>
      </c>
      <c r="E37" s="10" t="s">
        <v>137</v>
      </c>
      <c r="F37" s="9" t="s">
        <v>44</v>
      </c>
      <c r="G37" s="10" t="s">
        <v>138</v>
      </c>
      <c r="H37" s="8" t="s">
        <v>139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</row>
    <row r="38" s="1" customFormat="1" ht="50" customHeight="1" spans="1:16381">
      <c r="A38" s="8">
        <f t="shared" si="3"/>
        <v>33</v>
      </c>
      <c r="B38" s="9" t="s">
        <v>140</v>
      </c>
      <c r="C38" s="10" t="s">
        <v>141</v>
      </c>
      <c r="D38" s="9" t="s">
        <v>21</v>
      </c>
      <c r="E38" s="10" t="s">
        <v>142</v>
      </c>
      <c r="F38" s="9" t="s">
        <v>14</v>
      </c>
      <c r="G38" s="10" t="s">
        <v>143</v>
      </c>
      <c r="H38" s="8" t="s">
        <v>144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</row>
    <row r="39" s="1" customFormat="1" ht="46" customHeight="1" spans="1:16381">
      <c r="A39" s="8">
        <f t="shared" si="3"/>
        <v>34</v>
      </c>
      <c r="B39" s="9" t="s">
        <v>140</v>
      </c>
      <c r="C39" s="10" t="s">
        <v>145</v>
      </c>
      <c r="D39" s="8" t="s">
        <v>12</v>
      </c>
      <c r="E39" s="10" t="s">
        <v>146</v>
      </c>
      <c r="F39" s="9" t="s">
        <v>14</v>
      </c>
      <c r="G39" s="10" t="s">
        <v>146</v>
      </c>
      <c r="H39" s="8" t="s">
        <v>147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</row>
    <row r="40" s="1" customFormat="1" ht="49" customHeight="1" spans="1:16381">
      <c r="A40" s="8">
        <f t="shared" si="3"/>
        <v>35</v>
      </c>
      <c r="B40" s="9" t="s">
        <v>140</v>
      </c>
      <c r="C40" s="10" t="s">
        <v>148</v>
      </c>
      <c r="D40" s="8" t="s">
        <v>31</v>
      </c>
      <c r="E40" s="10" t="s">
        <v>149</v>
      </c>
      <c r="F40" s="9" t="s">
        <v>14</v>
      </c>
      <c r="G40" s="10" t="s">
        <v>150</v>
      </c>
      <c r="H40" s="8" t="s">
        <v>151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</row>
    <row r="41" s="1" customFormat="1" ht="49" customHeight="1" spans="1:16381">
      <c r="A41" s="8">
        <f t="shared" si="3"/>
        <v>36</v>
      </c>
      <c r="B41" s="9" t="s">
        <v>152</v>
      </c>
      <c r="C41" s="10" t="s">
        <v>153</v>
      </c>
      <c r="D41" s="9" t="s">
        <v>12</v>
      </c>
      <c r="E41" s="10" t="s">
        <v>154</v>
      </c>
      <c r="F41" s="9" t="s">
        <v>52</v>
      </c>
      <c r="G41" s="10" t="s">
        <v>155</v>
      </c>
      <c r="H41" s="8" t="s">
        <v>156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</row>
    <row r="42" s="1" customFormat="1" ht="45" customHeight="1" spans="1:16381">
      <c r="A42" s="8">
        <f t="shared" si="3"/>
        <v>37</v>
      </c>
      <c r="B42" s="9" t="s">
        <v>152</v>
      </c>
      <c r="C42" s="10" t="s">
        <v>157</v>
      </c>
      <c r="D42" s="9" t="s">
        <v>21</v>
      </c>
      <c r="E42" s="10" t="s">
        <v>158</v>
      </c>
      <c r="F42" s="9" t="s">
        <v>52</v>
      </c>
      <c r="G42" s="10" t="s">
        <v>155</v>
      </c>
      <c r="H42" s="8" t="s">
        <v>159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</row>
    <row r="43" s="1" customFormat="1" ht="45" customHeight="1" spans="1:16381">
      <c r="A43" s="8">
        <f t="shared" si="3"/>
        <v>38</v>
      </c>
      <c r="B43" s="9" t="s">
        <v>152</v>
      </c>
      <c r="C43" s="10" t="s">
        <v>160</v>
      </c>
      <c r="D43" s="9" t="s">
        <v>21</v>
      </c>
      <c r="E43" s="10" t="s">
        <v>161</v>
      </c>
      <c r="F43" s="9" t="s">
        <v>52</v>
      </c>
      <c r="G43" s="10" t="s">
        <v>162</v>
      </c>
      <c r="H43" s="8" t="s">
        <v>163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</row>
    <row r="44" s="1" customFormat="1" ht="45" customHeight="1" spans="1:16381">
      <c r="A44" s="8">
        <f t="shared" si="3"/>
        <v>39</v>
      </c>
      <c r="B44" s="9" t="s">
        <v>164</v>
      </c>
      <c r="C44" s="10" t="s">
        <v>165</v>
      </c>
      <c r="D44" s="9" t="s">
        <v>21</v>
      </c>
      <c r="E44" s="10" t="s">
        <v>166</v>
      </c>
      <c r="F44" s="9" t="s">
        <v>14</v>
      </c>
      <c r="G44" s="10" t="s">
        <v>166</v>
      </c>
      <c r="H44" s="8" t="s">
        <v>167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</row>
    <row r="45" s="1" customFormat="1" ht="45" customHeight="1" spans="1:16381">
      <c r="A45" s="8">
        <f t="shared" si="3"/>
        <v>40</v>
      </c>
      <c r="B45" s="9" t="s">
        <v>164</v>
      </c>
      <c r="C45" s="10" t="s">
        <v>168</v>
      </c>
      <c r="D45" s="8" t="s">
        <v>42</v>
      </c>
      <c r="E45" s="10" t="s">
        <v>169</v>
      </c>
      <c r="F45" s="9" t="s">
        <v>14</v>
      </c>
      <c r="G45" s="10" t="s">
        <v>169</v>
      </c>
      <c r="H45" s="8" t="s">
        <v>170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</row>
    <row r="46" s="1" customFormat="1" ht="44" customHeight="1" spans="1:16381">
      <c r="A46" s="8">
        <f t="shared" si="3"/>
        <v>41</v>
      </c>
      <c r="B46" s="9" t="s">
        <v>171</v>
      </c>
      <c r="C46" s="10" t="s">
        <v>172</v>
      </c>
      <c r="D46" s="9" t="s">
        <v>12</v>
      </c>
      <c r="E46" s="10" t="s">
        <v>173</v>
      </c>
      <c r="F46" s="9" t="s">
        <v>14</v>
      </c>
      <c r="G46" s="10" t="s">
        <v>174</v>
      </c>
      <c r="H46" s="8" t="s">
        <v>175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</row>
    <row r="47" s="1" customFormat="1" ht="46" customHeight="1" spans="1:16381">
      <c r="A47" s="8">
        <f t="shared" ref="A47:A56" si="4">ROW()-5</f>
        <v>42</v>
      </c>
      <c r="B47" s="9" t="s">
        <v>171</v>
      </c>
      <c r="C47" s="10" t="s">
        <v>176</v>
      </c>
      <c r="D47" s="9" t="s">
        <v>12</v>
      </c>
      <c r="E47" s="10" t="s">
        <v>177</v>
      </c>
      <c r="F47" s="9" t="s">
        <v>14</v>
      </c>
      <c r="G47" s="10" t="s">
        <v>178</v>
      </c>
      <c r="H47" s="8" t="s">
        <v>179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</row>
    <row r="48" s="1" customFormat="1" ht="47" customHeight="1" spans="1:16381">
      <c r="A48" s="8">
        <f t="shared" si="4"/>
        <v>43</v>
      </c>
      <c r="B48" s="9" t="s">
        <v>171</v>
      </c>
      <c r="C48" s="10" t="s">
        <v>180</v>
      </c>
      <c r="D48" s="8" t="s">
        <v>31</v>
      </c>
      <c r="E48" s="10" t="s">
        <v>181</v>
      </c>
      <c r="F48" s="9" t="s">
        <v>44</v>
      </c>
      <c r="G48" s="10" t="s">
        <v>182</v>
      </c>
      <c r="H48" s="8" t="s">
        <v>183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</row>
    <row r="49" s="1" customFormat="1" ht="44" customHeight="1" spans="1:16381">
      <c r="A49" s="8">
        <f t="shared" si="4"/>
        <v>44</v>
      </c>
      <c r="B49" s="9" t="s">
        <v>184</v>
      </c>
      <c r="C49" s="10" t="s">
        <v>185</v>
      </c>
      <c r="D49" s="9" t="s">
        <v>12</v>
      </c>
      <c r="E49" s="10" t="s">
        <v>186</v>
      </c>
      <c r="F49" s="9" t="s">
        <v>14</v>
      </c>
      <c r="G49" s="10" t="s">
        <v>187</v>
      </c>
      <c r="H49" s="8" t="s">
        <v>188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</row>
    <row r="50" s="1" customFormat="1" ht="48" customHeight="1" spans="1:16381">
      <c r="A50" s="8">
        <f t="shared" si="4"/>
        <v>45</v>
      </c>
      <c r="B50" s="9" t="s">
        <v>184</v>
      </c>
      <c r="C50" s="10" t="s">
        <v>189</v>
      </c>
      <c r="D50" s="9" t="s">
        <v>12</v>
      </c>
      <c r="E50" s="10" t="s">
        <v>190</v>
      </c>
      <c r="F50" s="9" t="s">
        <v>14</v>
      </c>
      <c r="G50" s="10" t="s">
        <v>191</v>
      </c>
      <c r="H50" s="8" t="s">
        <v>192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</row>
    <row r="51" s="1" customFormat="1" ht="46" customHeight="1" spans="1:16381">
      <c r="A51" s="8">
        <f t="shared" si="4"/>
        <v>46</v>
      </c>
      <c r="B51" s="9" t="s">
        <v>184</v>
      </c>
      <c r="C51" s="10" t="s">
        <v>193</v>
      </c>
      <c r="D51" s="9" t="s">
        <v>12</v>
      </c>
      <c r="E51" s="10" t="s">
        <v>194</v>
      </c>
      <c r="F51" s="9" t="s">
        <v>44</v>
      </c>
      <c r="G51" s="10" t="s">
        <v>195</v>
      </c>
      <c r="H51" s="8" t="s">
        <v>196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</row>
    <row r="52" s="1" customFormat="1" ht="50" customHeight="1" spans="1:16381">
      <c r="A52" s="8">
        <f t="shared" si="4"/>
        <v>47</v>
      </c>
      <c r="B52" s="9" t="s">
        <v>184</v>
      </c>
      <c r="C52" s="10" t="s">
        <v>197</v>
      </c>
      <c r="D52" s="8" t="s">
        <v>31</v>
      </c>
      <c r="E52" s="10" t="s">
        <v>198</v>
      </c>
      <c r="F52" s="9" t="s">
        <v>14</v>
      </c>
      <c r="G52" s="10" t="s">
        <v>198</v>
      </c>
      <c r="H52" s="8" t="s">
        <v>199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</row>
    <row r="53" s="1" customFormat="1" ht="46" customHeight="1" spans="1:16381">
      <c r="A53" s="8">
        <f t="shared" si="4"/>
        <v>48</v>
      </c>
      <c r="B53" s="9" t="s">
        <v>200</v>
      </c>
      <c r="C53" s="10" t="s">
        <v>201</v>
      </c>
      <c r="D53" s="9" t="s">
        <v>12</v>
      </c>
      <c r="E53" s="10" t="s">
        <v>202</v>
      </c>
      <c r="F53" s="9" t="s">
        <v>44</v>
      </c>
      <c r="G53" s="10" t="s">
        <v>203</v>
      </c>
      <c r="H53" s="8" t="s">
        <v>204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</row>
    <row r="54" s="1" customFormat="1" ht="48" customHeight="1" spans="1:16381">
      <c r="A54" s="8">
        <f t="shared" si="4"/>
        <v>49</v>
      </c>
      <c r="B54" s="9" t="s">
        <v>200</v>
      </c>
      <c r="C54" s="10" t="s">
        <v>205</v>
      </c>
      <c r="D54" s="8" t="s">
        <v>12</v>
      </c>
      <c r="E54" s="10" t="s">
        <v>206</v>
      </c>
      <c r="F54" s="9" t="s">
        <v>14</v>
      </c>
      <c r="G54" s="10" t="s">
        <v>207</v>
      </c>
      <c r="H54" s="8" t="s">
        <v>208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</row>
    <row r="55" s="1" customFormat="1" ht="44" customHeight="1" spans="1:16381">
      <c r="A55" s="8">
        <f t="shared" si="4"/>
        <v>50</v>
      </c>
      <c r="B55" s="9" t="s">
        <v>209</v>
      </c>
      <c r="C55" s="10" t="s">
        <v>210</v>
      </c>
      <c r="D55" s="9" t="s">
        <v>12</v>
      </c>
      <c r="E55" s="10" t="s">
        <v>211</v>
      </c>
      <c r="F55" s="9" t="s">
        <v>14</v>
      </c>
      <c r="G55" s="10" t="s">
        <v>212</v>
      </c>
      <c r="H55" s="8" t="s">
        <v>213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</row>
    <row r="56" s="1" customFormat="1" ht="43" customHeight="1" spans="1:16381">
      <c r="A56" s="8">
        <f t="shared" si="4"/>
        <v>51</v>
      </c>
      <c r="B56" s="9" t="s">
        <v>209</v>
      </c>
      <c r="C56" s="10" t="s">
        <v>214</v>
      </c>
      <c r="D56" s="9" t="s">
        <v>12</v>
      </c>
      <c r="E56" s="10" t="s">
        <v>215</v>
      </c>
      <c r="F56" s="9" t="s">
        <v>14</v>
      </c>
      <c r="G56" s="10" t="s">
        <v>212</v>
      </c>
      <c r="H56" s="8" t="s">
        <v>216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</row>
    <row r="57" s="1" customFormat="1" ht="46" customHeight="1" spans="1:16381">
      <c r="A57" s="8">
        <f>ROW()-5</f>
        <v>52</v>
      </c>
      <c r="B57" s="9" t="s">
        <v>209</v>
      </c>
      <c r="C57" s="10" t="s">
        <v>217</v>
      </c>
      <c r="D57" s="9" t="s">
        <v>124</v>
      </c>
      <c r="E57" s="10" t="s">
        <v>218</v>
      </c>
      <c r="F57" s="9" t="s">
        <v>14</v>
      </c>
      <c r="G57" s="10" t="s">
        <v>219</v>
      </c>
      <c r="H57" s="8" t="s">
        <v>220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</row>
    <row r="58" s="1" customFormat="1" ht="46" customHeight="1" spans="1:16381">
      <c r="A58" s="8">
        <f>ROW()-5</f>
        <v>53</v>
      </c>
      <c r="B58" s="9" t="s">
        <v>209</v>
      </c>
      <c r="C58" s="10" t="s">
        <v>221</v>
      </c>
      <c r="D58" s="9" t="s">
        <v>12</v>
      </c>
      <c r="E58" s="10" t="s">
        <v>222</v>
      </c>
      <c r="F58" s="9" t="s">
        <v>14</v>
      </c>
      <c r="G58" s="10" t="s">
        <v>223</v>
      </c>
      <c r="H58" s="8" t="s">
        <v>224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</row>
  </sheetData>
  <mergeCells count="2">
    <mergeCell ref="A1:C1"/>
    <mergeCell ref="A3:H3"/>
  </mergeCells>
  <printOptions horizontalCentered="1"/>
  <pageMargins left="0.472222222222222" right="0.472222222222222" top="0.550694444444444" bottom="0.590277777777778" header="0.393055555555556" footer="0.196527777777778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科技实践活动（决赛名单)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芭芘心宁</cp:lastModifiedBy>
  <dcterms:created xsi:type="dcterms:W3CDTF">2022-03-08T08:17:00Z</dcterms:created>
  <dcterms:modified xsi:type="dcterms:W3CDTF">2022-03-14T01:29:24Z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4681685CFEDB4AD7B2460E9AFBADD729</vt:lpwstr>
  </property>
  <property fmtid="{D5CDD505-2E9C-101B-9397-08002B2CF9AE}" pid="3" name="KSOProductBuildVer">
    <vt:lpwstr>2052-11.1.0.11365</vt:lpwstr>
  </property>
</Properties>
</file>